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440" windowWidth="15480" windowHeight="67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<sst xmlns="http://schemas.openxmlformats.org/spreadsheetml/2006/main" count="1894" uniqueCount="789">
  <si>
    <t>Артикул</t>
  </si>
  <si>
    <t xml:space="preserve">  Наименование товара</t>
  </si>
  <si>
    <t>Объём</t>
  </si>
  <si>
    <t>Розница</t>
  </si>
  <si>
    <t>NATURAL STYLING средство для химической завивки.</t>
  </si>
  <si>
    <t>60мл</t>
  </si>
  <si>
    <t>7-77 Средне-русый медный экстра</t>
  </si>
  <si>
    <t>2х40</t>
  </si>
  <si>
    <t>82мл</t>
  </si>
  <si>
    <t>4-88 Средний коричневый-красный экстра</t>
  </si>
  <si>
    <t>1-0 Черный</t>
  </si>
  <si>
    <t>60 мл</t>
  </si>
  <si>
    <t>3-0 Темно-коричневый</t>
  </si>
  <si>
    <t>6-99 Темный русый-фиолетовый экстра</t>
  </si>
  <si>
    <t>5-0 Светло-коричневый</t>
  </si>
  <si>
    <t>6-0 Темно-русый</t>
  </si>
  <si>
    <t>7-0 Средне-русый</t>
  </si>
  <si>
    <t>9-0 Блондин</t>
  </si>
  <si>
    <t>9,5-0 Светлый блондин</t>
  </si>
  <si>
    <t>10-0 Экстра-светлый блондин</t>
  </si>
  <si>
    <t>5-00 Светло-коричневый экстра</t>
  </si>
  <si>
    <t>12-19 Специальный блондин фиолетовый</t>
  </si>
  <si>
    <t>6-00 Темно-русый экстра</t>
  </si>
  <si>
    <t>7-00 Средне-русый экстра</t>
  </si>
  <si>
    <t>8-00 Светло-русый экстра</t>
  </si>
  <si>
    <t>9-00 Блондин экстра</t>
  </si>
  <si>
    <t>1-1 Иссиня-черный сандрэ</t>
  </si>
  <si>
    <t>5-1 Светлый коричневый сандрэ</t>
  </si>
  <si>
    <t>6-1 Темно-русый сандре</t>
  </si>
  <si>
    <t>7-1 Средне-русый сандре</t>
  </si>
  <si>
    <t>8-1 Светло-русый сандре</t>
  </si>
  <si>
    <t>9-1 Блондин сандре</t>
  </si>
  <si>
    <t>9,5-1 Светлый блондин сандре</t>
  </si>
  <si>
    <t>10-1 Экстра-светлый блондин сандре</t>
  </si>
  <si>
    <t>0-55 Золотой микстон</t>
  </si>
  <si>
    <t>3-65 Темный коричневый-шоколадный золотистый</t>
  </si>
  <si>
    <t>5-65 Светлый коричневый-шоколадный золотистый</t>
  </si>
  <si>
    <t>9-50 блондин натуральный шоколадный</t>
  </si>
  <si>
    <t>1000мл</t>
  </si>
  <si>
    <t>9-60 Блондин шоколадный натуральный</t>
  </si>
  <si>
    <t>7-05 средний русый натуральный золотистый</t>
  </si>
  <si>
    <t>7-50 средний русый золотистый натуральный</t>
  </si>
  <si>
    <t>7-60 средний русый шоколадный натуральный</t>
  </si>
  <si>
    <t>7-70 средний русый медный натуральный</t>
  </si>
  <si>
    <t>6-70 тёмный русый медный натуральный</t>
  </si>
  <si>
    <t>6-80 тёмный коричневый красный натуральный</t>
  </si>
  <si>
    <t>5-70 светлый коричневый медный натуральный</t>
  </si>
  <si>
    <t>5-80 светлый коричневый красный натуральный</t>
  </si>
  <si>
    <t>4-90 средний коричневый фиолетовый натуральный</t>
  </si>
  <si>
    <t>6-05 тёмный русый золотистый натуральный</t>
  </si>
  <si>
    <t>6-60 тёмный русый шоколадный натуральный</t>
  </si>
  <si>
    <t>5-50 светлый коричневый золотистый натуральный</t>
  </si>
  <si>
    <t>5-60 светлый коричневый шоколадный натуральный</t>
  </si>
  <si>
    <t>150мл</t>
  </si>
  <si>
    <t>4-60 средний коричневый шоколадный натуральный</t>
  </si>
  <si>
    <t>Мини лосьон оксилитель 6% Igora Royal</t>
  </si>
  <si>
    <t>200мл</t>
  </si>
  <si>
    <t>Мини лосьон оксилитель 9% Igora Royal</t>
  </si>
  <si>
    <t>IGORA BONACROM - краска для бровей и ресниц</t>
  </si>
  <si>
    <t>15&amp;10мл</t>
  </si>
  <si>
    <t>250мл</t>
  </si>
  <si>
    <t>750мл</t>
  </si>
  <si>
    <t>75мл</t>
  </si>
  <si>
    <t>50мл</t>
  </si>
  <si>
    <t>100мл</t>
  </si>
  <si>
    <t xml:space="preserve">SILHOUETTE! - Безупречная формула </t>
  </si>
  <si>
    <t>Безупречный лак мягкой фиксации</t>
  </si>
  <si>
    <t>500мл</t>
  </si>
  <si>
    <t>Безупречный гель ультрасильной фиксации</t>
  </si>
  <si>
    <t>300мл</t>
  </si>
  <si>
    <t>Мусс сверхсильной фиксации</t>
  </si>
  <si>
    <t>Насос дозатор - 5л</t>
  </si>
  <si>
    <t>Шампунь для глубокого очищения</t>
  </si>
  <si>
    <t>7-0 Средний русый натуральный</t>
  </si>
  <si>
    <t>450гр</t>
  </si>
  <si>
    <t>НС Гламур комплект для хим. завивки №0</t>
  </si>
  <si>
    <t>180мл</t>
  </si>
  <si>
    <t>НС Гламур комплект для хим. завивки №1</t>
  </si>
  <si>
    <t>НС Гламур комплект для хим. завивки №2</t>
  </si>
  <si>
    <t>НС Спрей-уход перед химической  завивкой</t>
  </si>
  <si>
    <t>Лосьон Классик 0</t>
  </si>
  <si>
    <t>Лосьон Классик 1</t>
  </si>
  <si>
    <t>Лосьон Классик 2</t>
  </si>
  <si>
    <t>Нейтрализатор</t>
  </si>
  <si>
    <t>Salon Tool Collection аксессуары</t>
  </si>
  <si>
    <t>Миска для окрашивания</t>
  </si>
  <si>
    <t>Кисть для окрашивания классическая</t>
  </si>
  <si>
    <t>Кисть для окрашивания комбинированная</t>
  </si>
  <si>
    <t>15гр</t>
  </si>
  <si>
    <t>9-40 Блондин бежевый натуральный</t>
  </si>
  <si>
    <t>1-0 Черный натуральный</t>
  </si>
  <si>
    <t>1-1 Черный сандрэ</t>
  </si>
  <si>
    <t>3-0 Темный коричневый натуральный</t>
  </si>
  <si>
    <t>4-0 Средний коричневый натуральный</t>
  </si>
  <si>
    <t>7-65 Средний коричневый шоколадный золотистый</t>
  </si>
  <si>
    <t>4-66 Средний коричневый шоколадный экстра</t>
  </si>
  <si>
    <t>4-68 Средний коричневый шоколадный красный</t>
  </si>
  <si>
    <t xml:space="preserve">4-89 Средний коричневый красный фиолетовый </t>
  </si>
  <si>
    <t>4-99 Средний коричневый фиолетовый экстра</t>
  </si>
  <si>
    <t>5-4 Светлый коричневый бежевый</t>
  </si>
  <si>
    <t>5-5 Светлый коричневый золотистый</t>
  </si>
  <si>
    <t>5-65 Светлый коричневый шоколадный золотистый</t>
  </si>
  <si>
    <t>5-68 Светлый коричневый шоколадный красный</t>
  </si>
  <si>
    <t>5-7 Светлый коричнеый медный</t>
  </si>
  <si>
    <t>5-88 Светлый коричневый красный экстра</t>
  </si>
  <si>
    <t>5-99 Светлый коричневый фиолетовый экстра</t>
  </si>
  <si>
    <t>6-0 Темный русый натуральный</t>
  </si>
  <si>
    <t>6-55 Темный русый золотистый экстра</t>
  </si>
  <si>
    <t>6-66 Темный русый шоколадный экстра</t>
  </si>
  <si>
    <t>6-68 Темный русый шоколадный красный</t>
  </si>
  <si>
    <t>6-7 Темный русый медный</t>
  </si>
  <si>
    <t xml:space="preserve">6-89 Темный русый красный фиолетовый </t>
  </si>
  <si>
    <t>7-4 Средний русый бежевый</t>
  </si>
  <si>
    <t>7-5 Средний русый золотистый</t>
  </si>
  <si>
    <t>7-65 Средний русый шоколадный золотистый</t>
  </si>
  <si>
    <t xml:space="preserve">7-77 Средний русый медный экстра  </t>
  </si>
  <si>
    <t>7-88 Средний русый красный экстра</t>
  </si>
  <si>
    <t>8-0 Светлый русый натуральный</t>
  </si>
  <si>
    <t>8-4 Светлый русый бежевый</t>
  </si>
  <si>
    <t>8-5 Светлый русый золотистый</t>
  </si>
  <si>
    <t>8-65 Светлый русый шоколаднй золотистый</t>
  </si>
  <si>
    <t>9-0 Блондин натуральный</t>
  </si>
  <si>
    <t>9-1 Блондин сандрэ</t>
  </si>
  <si>
    <t>9.5-1 Светлый блондин сандрэ</t>
  </si>
  <si>
    <t>9.5-4 Светлый блондин бежевый</t>
  </si>
  <si>
    <t>9,5-5 Светлый блондин золотистый</t>
  </si>
  <si>
    <t>9-65 Блондин шоколадный золотистый</t>
  </si>
  <si>
    <t>0-00 Безпигментный оттенок для прид/вол блеска</t>
  </si>
  <si>
    <t>Эссенсити 1-0 Натуральный</t>
  </si>
  <si>
    <t>Эссенсити 4-0 Натуральный</t>
  </si>
  <si>
    <t>Эссенсити 5-0 Натуральный</t>
  </si>
  <si>
    <t>Эссенсити 6-0 Натуральный</t>
  </si>
  <si>
    <t>Эссенсити 7-0 Натуральный</t>
  </si>
  <si>
    <t>Эссенсити 8-0 Натуральный</t>
  </si>
  <si>
    <t>Эссенсити 9-0 Натуральный</t>
  </si>
  <si>
    <t>Эссенсити 10-0 Натуральный</t>
  </si>
  <si>
    <t>Эссенсити 2-2 Кедр</t>
  </si>
  <si>
    <t>Эссенсити 5-31 Кедр</t>
  </si>
  <si>
    <t>Эссенсити 7-14 Кедр</t>
  </si>
  <si>
    <t>Эссенсити 9-14 Кедр</t>
  </si>
  <si>
    <t>Эссенсити 10-14 Кедр</t>
  </si>
  <si>
    <t>Эссенсити 10-2 Кедр</t>
  </si>
  <si>
    <t>Эссенсити 3-62 Гавана</t>
  </si>
  <si>
    <t>Эссенсити 4-62 Гавана</t>
  </si>
  <si>
    <t>Эссенсити 5-62 Гавана</t>
  </si>
  <si>
    <t>Эссенсити 6-62 Гавана</t>
  </si>
  <si>
    <t>Эссенсити 8-62 Гавана</t>
  </si>
  <si>
    <t>Эссенсити 4-67 Дуб</t>
  </si>
  <si>
    <t>Эссенсити 5-67 Дуб</t>
  </si>
  <si>
    <t>Эссенсити 7-67 Дуб</t>
  </si>
  <si>
    <t>Эссенсити 9-67 Дуб</t>
  </si>
  <si>
    <t>Эссенсити 5-55 Мед</t>
  </si>
  <si>
    <t>Эссенсити 6-55 Мед</t>
  </si>
  <si>
    <t>Эссенсити 7-55 Мед</t>
  </si>
  <si>
    <t>Эссенсити 9-55 Мед</t>
  </si>
  <si>
    <t>Эссенсити 10-55 Мед</t>
  </si>
  <si>
    <t>Эссенсити 4-68 Тиковое дерево</t>
  </si>
  <si>
    <t>Эссенсити 5-68 Тиковое дерево</t>
  </si>
  <si>
    <t>Эссенсити 6-68 Тиковое дерево</t>
  </si>
  <si>
    <t>Эссенсити 8-68 Тиковое дерево</t>
  </si>
  <si>
    <t>Эссенсити 5-77 Осенний лист медный</t>
  </si>
  <si>
    <t>Эссенсити 7-77 Осенний лист медный</t>
  </si>
  <si>
    <t>Эссенсити 4-889 Осенний лист красный</t>
  </si>
  <si>
    <t>Эссенсити 5-889 Осенний лист красный</t>
  </si>
  <si>
    <t>Эссенсити 6-888 Осенний лист красный</t>
  </si>
  <si>
    <t>Эссенсити 2-99 Осенний лист фиолетовый</t>
  </si>
  <si>
    <t>Эссенсити 4-99 Осенний лист фиолетовый</t>
  </si>
  <si>
    <t>Эссенсити 6-99 Осенний лист фиолетовый</t>
  </si>
  <si>
    <t>Эссенсити 10-19 Осенний лист фиолетовый</t>
  </si>
  <si>
    <t>Мини лосьон оксилитель 3% Igora Royal</t>
  </si>
  <si>
    <t>Мини лосьон оксилитель 12% Igora Royal</t>
  </si>
  <si>
    <t>Безупречный лак ультрасильной фиксации</t>
  </si>
  <si>
    <t>Безупречный мусс ультрасильной фиксации</t>
  </si>
  <si>
    <t>Безупречный мусс мягкой  фиксации</t>
  </si>
  <si>
    <t>Безупречный спрей ультра сильной фиксации</t>
  </si>
  <si>
    <t>4-0 Средне - коричневый</t>
  </si>
  <si>
    <t>8-0 Светло-русый</t>
  </si>
  <si>
    <t>Шампунь активирующий рост волос</t>
  </si>
  <si>
    <t>Шампунь против перхоти</t>
  </si>
  <si>
    <t>Шампунь для волос и тела</t>
  </si>
  <si>
    <t>BC Oil Miracle Кондиционер золотое сияние</t>
  </si>
  <si>
    <t>BC Oil Miracle Спрей-кондиционер золотое сияние</t>
  </si>
  <si>
    <t>Усиливающий шампунь</t>
  </si>
  <si>
    <t>Усиливающий кондиционер</t>
  </si>
  <si>
    <t>Укрепляющий спрей-кондиционер</t>
  </si>
  <si>
    <t>Укрепляющая маска</t>
  </si>
  <si>
    <t>Лосьон оксилитель 12% Igora Royal с маслом</t>
  </si>
  <si>
    <t>Вайбранс окислитель 1,9%</t>
  </si>
  <si>
    <t>Вайбранс окислитель 4%</t>
  </si>
  <si>
    <t>BC Oil Miracle Спрей-блеск</t>
  </si>
  <si>
    <t>BC Oil Miracle Молочко д/объема</t>
  </si>
  <si>
    <t>*</t>
  </si>
  <si>
    <t>0-88 Красный микстон</t>
  </si>
  <si>
    <t>0-99 Фиолетовый микстон</t>
  </si>
  <si>
    <t>5-6 Светло-корич-вый шокол-ный (гвоздика)</t>
  </si>
  <si>
    <t>6-6 Темно-русый шоколадный (корица)</t>
  </si>
  <si>
    <t>4-6 Средне-коричневый шоколадный (тамаринд)</t>
  </si>
  <si>
    <t>0-77 Медный микстон</t>
  </si>
  <si>
    <t>Е-1 Сандрэ экстракт</t>
  </si>
  <si>
    <t>Е-0 Осветляющий экстракт</t>
  </si>
  <si>
    <t>10-4 Экстрасветлый блондин бежевый</t>
  </si>
  <si>
    <t>9,5-22 Светлый блондин пастель пепельный экстра</t>
  </si>
  <si>
    <t>9-98 Блондин фиолетовый красный</t>
  </si>
  <si>
    <t>7-57 Светлый коричневый золотистый медный</t>
  </si>
  <si>
    <t>5-57 Средний коричневый золотистый медный</t>
  </si>
  <si>
    <t>9-7 Блондин медный</t>
  </si>
  <si>
    <t>4-63 Средний коричневый шоколадный матовый</t>
  </si>
  <si>
    <t>5-63 Светлый коричневый шоколадный матовый</t>
  </si>
  <si>
    <t>6-65 Темный русый шоколадный золотистый</t>
  </si>
  <si>
    <t>6-63 Темный русый шоколадный матовый</t>
  </si>
  <si>
    <t>4-68 Средне-коричневый шоколадно красный</t>
  </si>
  <si>
    <t>5-4 Светло-коричневый бежевый</t>
  </si>
  <si>
    <t>6-4 Темно-русый бежевый</t>
  </si>
  <si>
    <t>7-4 Средне-русый бежевый</t>
  </si>
  <si>
    <t>8-4 Светло-русый бежевый</t>
  </si>
  <si>
    <t>4-5 Средне-коричневый золотистый</t>
  </si>
  <si>
    <t>5-5 Светло -коричневый золотистый</t>
  </si>
  <si>
    <t>6-5 Темно-русый золотистый</t>
  </si>
  <si>
    <t>7-55 Средне-русый золотистый</t>
  </si>
  <si>
    <t>8-55 Светло-русый золотистый</t>
  </si>
  <si>
    <t>9-55 Блондин золотистый</t>
  </si>
  <si>
    <t>7-65 Средне-русый шоколодно-золотистый</t>
  </si>
  <si>
    <t>8-65 Светло-русый шоколадно-золотистый</t>
  </si>
  <si>
    <t>6-68 Темно-русый шоколадно-красный</t>
  </si>
  <si>
    <t>5-7 Светло-коричневый медный</t>
  </si>
  <si>
    <t>9-4 Блондин бежевый</t>
  </si>
  <si>
    <t>9,5-4 Светлый бдлондин бежевый</t>
  </si>
  <si>
    <t>8-50 Светлый русый золотистый натуральный</t>
  </si>
  <si>
    <t>5-88 Светло-коричневый красный экстра</t>
  </si>
  <si>
    <t>6-88 Темно-русый красный экстра</t>
  </si>
  <si>
    <t>4-99 Средне-коричневый фиолетовый экстра</t>
  </si>
  <si>
    <t>5-99 Светло-коричневый фиолетовый экстра</t>
  </si>
  <si>
    <t>12-0 Специальный блондин естественный</t>
  </si>
  <si>
    <t>12-1 Специальный блондин сандрэ</t>
  </si>
  <si>
    <t>12-2 Специальный блондин пепельный</t>
  </si>
  <si>
    <t>12-4 Специальный блондин бежевый</t>
  </si>
  <si>
    <t>0-11 Анти-желтый микстон</t>
  </si>
  <si>
    <t>6-77 Темно-русый медно-коричневый</t>
  </si>
  <si>
    <t>8-77 Светло-русый медный экстра</t>
  </si>
  <si>
    <t>0-33 Анти красный  микстон (зеленый)</t>
  </si>
  <si>
    <t xml:space="preserve">0-22 Анти-оранжевый микстон </t>
  </si>
  <si>
    <t>9-5 блондин золотистый</t>
  </si>
  <si>
    <t>8-77 светлый русый медный</t>
  </si>
  <si>
    <t>7-57 средний коричневый золотистый медный</t>
  </si>
  <si>
    <t>5-57 светлый коричневый золотистый медный</t>
  </si>
  <si>
    <t>Лосьон оксилитель 3% Igora Royal с маслом</t>
  </si>
  <si>
    <t>Лосьон оксилитель 6% Igora Royal с маслом</t>
  </si>
  <si>
    <t>Лосьон оксилитель 9% Igora Royal с маслом</t>
  </si>
  <si>
    <t>Безупречный мусс  с/ф для окрашенных волос</t>
  </si>
  <si>
    <t xml:space="preserve">ВС Сияние Цвета Бессульфатный Шампунь  </t>
  </si>
  <si>
    <t>ВС Сияние Цвета Обогащенный Шампунь</t>
  </si>
  <si>
    <t>ВС Сияние Цвета Кондиционер</t>
  </si>
  <si>
    <t>ВС Сияние Цвета Спрей-кондиционер</t>
  </si>
  <si>
    <t>ВС Сияние Цвета Маска</t>
  </si>
  <si>
    <t xml:space="preserve">BC Пышный  Объем Шампунь </t>
  </si>
  <si>
    <t xml:space="preserve">ВС Пышный Объем Освежающий спрей </t>
  </si>
  <si>
    <t xml:space="preserve">ВС Пышный Объем Кондиционирующий Мусс </t>
  </si>
  <si>
    <t xml:space="preserve">BC Интенсивное Увлажнение Шампунь </t>
  </si>
  <si>
    <t xml:space="preserve">ВС Интенсивное Увлажнение Маска </t>
  </si>
  <si>
    <t>ВС Интенсивное Увлажнение Бьюти Бальзам (ВВ крем)</t>
  </si>
  <si>
    <t>BC Интенсивное Увлажнение Шампунь</t>
  </si>
  <si>
    <t>ВС Идеальная Гладкость Шампунь</t>
  </si>
  <si>
    <t>ВС Идеальная Гладкость Кондиционер</t>
  </si>
  <si>
    <t>ВС Идеальная Гладкость Маска</t>
  </si>
  <si>
    <t>ВС Идеальная Гладкость Разглаживающий Крем</t>
  </si>
  <si>
    <t>BC Oil Miracle  Rose Маска для кожи головы и волос</t>
  </si>
  <si>
    <t>BC Oil Miracle Rose Шампунь для кожи головы и волос</t>
  </si>
  <si>
    <t xml:space="preserve">Барбери Восстанавливающее масло </t>
  </si>
  <si>
    <t xml:space="preserve">Барбери Восстанавливающая маска </t>
  </si>
  <si>
    <t xml:space="preserve">Барбери Восстанав. Кондиционирующее  молочко </t>
  </si>
  <si>
    <t xml:space="preserve">Бонакур Восстанавливающий шампунь </t>
  </si>
  <si>
    <t xml:space="preserve">Осис Глам Разглаживающий эликсир </t>
  </si>
  <si>
    <t>OSIS +  GLAMINATION</t>
  </si>
  <si>
    <t>Осис Глам Мультифункциональный спрей д/укладки</t>
  </si>
  <si>
    <t>БлондМи Защитный кератиновый спрей</t>
  </si>
  <si>
    <t>БлондМи Кондиционер кератиновое восстановл</t>
  </si>
  <si>
    <t>БлондМи Маска кератиновое восстановление</t>
  </si>
  <si>
    <t>БлондМи Спрей-кондиционер д/усил блеска</t>
  </si>
  <si>
    <t>БлондМи Спрей-кондиционер д/холод оттенков</t>
  </si>
  <si>
    <t xml:space="preserve">Эссенсити 3-00 Натуральный </t>
  </si>
  <si>
    <t xml:space="preserve">Эссенсити 5-00 Натуральный </t>
  </si>
  <si>
    <t xml:space="preserve">Эссенсити 7-00 Натуральный </t>
  </si>
  <si>
    <t xml:space="preserve">Эссенсити 9-00 Натуральный </t>
  </si>
  <si>
    <t>8-01 светлый русый натуральный сандрэ</t>
  </si>
  <si>
    <t>8-140 светлый русый сандрэ бежевый</t>
  </si>
  <si>
    <t>7-450 средний русый бежевый золотистый</t>
  </si>
  <si>
    <t xml:space="preserve">60мл </t>
  </si>
  <si>
    <t>Средство для выпрям.сильно вьющихся волос №0</t>
  </si>
  <si>
    <t>Средство для выпрям. средневьющихся волос №1</t>
  </si>
  <si>
    <t>Средство для выпр окраш. и пористых волос №2</t>
  </si>
  <si>
    <t>Активирующий лосьон  5.5% масляный</t>
  </si>
  <si>
    <t xml:space="preserve">Экспресс-спрей д/сушки и гладкости </t>
  </si>
  <si>
    <t>Лак для волос сверхсильной фиксации</t>
  </si>
  <si>
    <t>PROFESSIONNELLE сияние и уход</t>
  </si>
  <si>
    <t>30мл</t>
  </si>
  <si>
    <t>125мл</t>
  </si>
  <si>
    <t>Лак для волос эластичной фиксации Elastic</t>
  </si>
  <si>
    <t>Мусс для волос сверх сильной фиксации Grip</t>
  </si>
  <si>
    <t>Сыворотка для придания блеска Magik</t>
  </si>
  <si>
    <t>BC Oil Miracle Шампунь для тонких волос</t>
  </si>
  <si>
    <t>BC Oil Miraclre Oil Mist спрей-масло для тонких волос</t>
  </si>
  <si>
    <t>BC Oil Miracle Шампунь для жёстких и толстых волос</t>
  </si>
  <si>
    <t>BC Oil Miraclre Oil Mist спрей-масло для жёстких волос</t>
  </si>
  <si>
    <t xml:space="preserve">Пудровый воск                                                    </t>
  </si>
  <si>
    <t>BC Oil Miraclre  согревающее масло</t>
  </si>
  <si>
    <t>12х10мл</t>
  </si>
  <si>
    <t>ВС Сияние Цвета Крем совершенная стабилизация</t>
  </si>
  <si>
    <t>ВС Спас Восстан Сыворотка для кончиков волос</t>
  </si>
  <si>
    <t>Стабилизатор Структуры Волос ФАЙБЕРПЛЕКС</t>
  </si>
  <si>
    <t>Экспертный Набор Файберплекс 500/500/500 мл</t>
  </si>
  <si>
    <t>Стартовый Набор Файберплекс 100/100/100 мл</t>
  </si>
  <si>
    <t>6-460  Темный Русый Бежевый Шоколадный</t>
  </si>
  <si>
    <t>1777</t>
  </si>
  <si>
    <t>1935</t>
  </si>
  <si>
    <t>2032</t>
  </si>
  <si>
    <t>Igora Royal Oil Developer Ллосьон-окислитель на масленной основе</t>
  </si>
  <si>
    <t>BC Oil Miracle Масло для тонких и нормальных волос</t>
  </si>
  <si>
    <t>4-46 Igora Royal Nude Tones</t>
  </si>
  <si>
    <t>6-46 Igora Royal Nude Tones</t>
  </si>
  <si>
    <t>7-46 Igora Royal Nude Tones</t>
  </si>
  <si>
    <t>8-46 Igora Royal Nude Tones</t>
  </si>
  <si>
    <t>IG Color Worx Yellow желтый</t>
  </si>
  <si>
    <t>IG Color Worx Orange оранжевый</t>
  </si>
  <si>
    <t>IG Color Worx Red красный</t>
  </si>
  <si>
    <t>IG Color Worx Pink 100ml  розовый</t>
  </si>
  <si>
    <t>IG Color Worx Blue синий</t>
  </si>
  <si>
    <t>IG Color Worx Green зеленый</t>
  </si>
  <si>
    <t>IG Color Worx White белый</t>
  </si>
  <si>
    <t>Гель для объема волос</t>
  </si>
  <si>
    <t xml:space="preserve">Гель-масло для создания локонов </t>
  </si>
  <si>
    <t>Коктейль-гель для волос</t>
  </si>
  <si>
    <t>Уплотняющий сухой шампунь для волос</t>
  </si>
  <si>
    <t>85мл</t>
  </si>
  <si>
    <t>Спрей для волос с бриллиантовым блеском</t>
  </si>
  <si>
    <t xml:space="preserve">Лак для волос сильной фиксации </t>
  </si>
  <si>
    <t>Лак для волос экстрасильной фиксации</t>
  </si>
  <si>
    <t>Лак для волос эластичной фиксации</t>
  </si>
  <si>
    <t>Ультрасильный матирующий крем для волос</t>
  </si>
  <si>
    <t>Igora Royal Nude Tones пудровые оттенки</t>
  </si>
  <si>
    <t>Крем-краситель IGORA ROYAL FASHION+  яркое мелирование</t>
  </si>
  <si>
    <t>IGORA  Royal Absolutes для седых волос</t>
  </si>
  <si>
    <t>Крем-краска IGORA  ROYAL Перманентный краситель</t>
  </si>
  <si>
    <t>Эмульсия для выравнивания пористости волос</t>
  </si>
  <si>
    <t>Ультрасильный водостойкий гель для волос</t>
  </si>
  <si>
    <t>ВС Спас Восстановление Шампунь</t>
  </si>
  <si>
    <t xml:space="preserve">ВС Спас Восстановление Спрей-Кондиционер </t>
  </si>
  <si>
    <t>ВС Спас Восстановление Маска</t>
  </si>
  <si>
    <t>ВС Спас Восстановление Кондиционер</t>
  </si>
  <si>
    <t>BC Спас Восстановление SOS эликсир</t>
  </si>
  <si>
    <t>28+28мл</t>
  </si>
  <si>
    <t>10-21 Экстрасветлый блондин пепельный сандрэ</t>
  </si>
  <si>
    <t>10-14 Экстрасветлый блондин сандрэ бежевый</t>
  </si>
  <si>
    <t>10-46 Экстрасветлый блондин бежевый шоколадный</t>
  </si>
  <si>
    <t>12-46 Специальный блондин бежевый шоколадный</t>
  </si>
  <si>
    <t>12-11 Специальный блондин-интенс. сандрэ экстра</t>
  </si>
  <si>
    <t>Красители блонд Igora Highlifts Технология FIBRE BOND</t>
  </si>
  <si>
    <t>9,5-49 Платиновый блондин бежево-фиолет</t>
  </si>
  <si>
    <t>9,5-17 Светлый блондин пастельный персик</t>
  </si>
  <si>
    <t>Крем д/волос для снятия статического напряжения</t>
  </si>
  <si>
    <t>ВС Спас Восстановление сыв-ка 2-го действия</t>
  </si>
  <si>
    <t>Крем-Воск для волос с матовым эффектом</t>
  </si>
  <si>
    <t>Гель сильн фикс с пролонгированным эффект</t>
  </si>
  <si>
    <t>Крем д/снятия статического напряжения</t>
  </si>
  <si>
    <t xml:space="preserve">Крем д/придания объема </t>
  </si>
  <si>
    <t>Матирующая пудра</t>
  </si>
  <si>
    <t>10гр</t>
  </si>
  <si>
    <t>Флюид д/эффекта мокрых волос</t>
  </si>
  <si>
    <t>NEW 4-64 Средний коричн шоколад бежевый</t>
  </si>
  <si>
    <t>NEW 6-46 Темный русый бежевый шоколад</t>
  </si>
  <si>
    <t>NEW 7-49 Средний русый бежевый фиолет</t>
  </si>
  <si>
    <t xml:space="preserve">NEW 8-19 Средний русый шоколад бежевый </t>
  </si>
  <si>
    <t>NEW 7-64 Светлый русый сандрэ фиолет</t>
  </si>
  <si>
    <t>NEW 9-46 Блондин  бежевый шоколадный</t>
  </si>
  <si>
    <t>Эссенсити 4-45 средний коричн беж золотист</t>
  </si>
  <si>
    <t>Эссенсити 6-45 темный русый беж золотист</t>
  </si>
  <si>
    <t>Эссенсити 8-45 светлый русый беж золотист</t>
  </si>
  <si>
    <t>Эссенсити 10-45 экстрасветл блонд беж золот</t>
  </si>
  <si>
    <t>12х10</t>
  </si>
  <si>
    <t>BC Fibre Force Укрепляющий Шампунь</t>
  </si>
  <si>
    <t>BC Fibre Force Укрепляющий Бальзам</t>
  </si>
  <si>
    <t xml:space="preserve">BC Fibre Force Укрепляющая Маска </t>
  </si>
  <si>
    <t>BC Fibre Force Укрепляющий Праймер</t>
  </si>
  <si>
    <t xml:space="preserve">BC Fibre Force Укрепляющий Шампунь </t>
  </si>
  <si>
    <t xml:space="preserve">BC Fibre Force Сыворотка-концентрат </t>
  </si>
  <si>
    <t>BC Fibre Force Восстанавливающий Крем</t>
  </si>
  <si>
    <t>736</t>
  </si>
  <si>
    <t>474</t>
  </si>
  <si>
    <t>Моделирующая матирующая пудра</t>
  </si>
  <si>
    <t>1957264 Glatt</t>
  </si>
  <si>
    <t>1957263 Glatt</t>
  </si>
  <si>
    <t>1957265 Glatt</t>
  </si>
  <si>
    <t xml:space="preserve">Igora Remover Лосьон для снятия краски с кожи </t>
  </si>
  <si>
    <t>BC Интенсивное Увлажнение Кондиционер-спрей</t>
  </si>
  <si>
    <t>ВС Сияние Цвета Шампунь Серебристый оттенок</t>
  </si>
  <si>
    <t>Текстурирующий спрей д/объема Вольюм Ап</t>
  </si>
  <si>
    <t>BC Oil Miracle Масло для толстых и жестких волос</t>
  </si>
  <si>
    <t>BC Oil Miracle Шампунь золотое сияние д/жестких</t>
  </si>
  <si>
    <t>BC Oil Miracle Маска золотое сияние а Арган. Маслом</t>
  </si>
  <si>
    <t>Безупречный спрей объём и уход мягкой фиксации</t>
  </si>
  <si>
    <t>Безупречный Спрей "Яркость цвета" д/окраш волос</t>
  </si>
  <si>
    <t xml:space="preserve">БлондМи Обесцвечивающая бондинг-пудра 9+ </t>
  </si>
  <si>
    <t>БлондМи Премиум-Окислитель 2% 1000 мл</t>
  </si>
  <si>
    <t>БлондМи Премиум-Окислитель 6% 1000 мл</t>
  </si>
  <si>
    <t>БлондМи Премиум-Окислитель 9% 1000 мл</t>
  </si>
  <si>
    <t>БлондМи Премиум-Окислитель 12% 1000 мл</t>
  </si>
  <si>
    <t>Холодный Нейтрализующий тонер д/обесцвеч</t>
  </si>
  <si>
    <t>Пастельный Нейтрализующий тонер д/обесцвеч</t>
  </si>
  <si>
    <t>БлондМи Осветляющий крем Лед</t>
  </si>
  <si>
    <t>БлондМи Осветляющий крем Песок</t>
  </si>
  <si>
    <t>БлондМи Осветляющий крем Сталь</t>
  </si>
  <si>
    <t>БлондМи Тонирующий крем Сталь</t>
  </si>
  <si>
    <t>БлондМи Тонирующий крем Земляника</t>
  </si>
  <si>
    <t>БлондМи Тонирующий крем Песок</t>
  </si>
  <si>
    <t>БлондМи Тонирующий крем Карамель</t>
  </si>
  <si>
    <t>БлондМи Тонирующий крем Сирень</t>
  </si>
  <si>
    <t>БлондМи Тонирующий крем Абрикос</t>
  </si>
  <si>
    <t>БлондМи Тонирующий крем Лёд</t>
  </si>
  <si>
    <t>НЕЙТРАЛИЗУЮЩИЙ КРЕМ BLEACH &amp; TONE для обесцвечивания BLONDME</t>
  </si>
  <si>
    <t>ОСВЕТЛЯЮЩИЙ БОНДИНГ-КРЕМ ДЛЯ СЕДЫХ ВОЛОС BLONDME</t>
  </si>
  <si>
    <t>ОСВЕТЛЯЮЩИЙ БОНДИНГ-КРЕМ  BLONDME</t>
  </si>
  <si>
    <t>КРЕМ-ТОНЕРЫ BLONDME</t>
  </si>
  <si>
    <t>УХОД BLONDME для волос блонд</t>
  </si>
  <si>
    <t>Бондинг-шампунь кератиновое восстановление</t>
  </si>
  <si>
    <t>Бондинг-эликсир для интенсивного ухода</t>
  </si>
  <si>
    <t>Бондинг-маска Кератиновое восстановление</t>
  </si>
  <si>
    <t>Бондинг-шампунь для поддержания холодных отт</t>
  </si>
  <si>
    <t>БлондМи Обесцвечивающий бондинг-крем д/волос</t>
  </si>
  <si>
    <t>Спрей д/укладки с ухаживающ.компонентами</t>
  </si>
  <si>
    <t xml:space="preserve">Бондинг-шампунь кератиновое восстановление </t>
  </si>
  <si>
    <t xml:space="preserve">Бондинг-шампунь д/холодных оттенков блонд </t>
  </si>
  <si>
    <t>Бондинг-маска д/холодных оттенков</t>
  </si>
  <si>
    <t xml:space="preserve">Бондинг-шампунь д/теплых оттенков блонд </t>
  </si>
  <si>
    <t xml:space="preserve">Бондинг-маска д/тёплых оттенков </t>
  </si>
  <si>
    <t xml:space="preserve">БлондМи Осветляющий крем Карамель </t>
  </si>
  <si>
    <t>БлондМи Осветляющий крем Ирис</t>
  </si>
  <si>
    <t>БОНДИНГ-КРЕМ ДЛЯ МЕЛИРОВАНИЯ</t>
  </si>
  <si>
    <t xml:space="preserve">БлондМи Крем для мелирования Ледяная Роза </t>
  </si>
  <si>
    <t xml:space="preserve">БлондМи Крем для мелирования Тёплое Золото </t>
  </si>
  <si>
    <t>СПРЕЙ-ТОНЕРЫ</t>
  </si>
  <si>
    <t xml:space="preserve">БлондМи Оттеночный спрей для волос Земляника </t>
  </si>
  <si>
    <t xml:space="preserve">БлондМи Оттеночный спрей для волос Сталь </t>
  </si>
  <si>
    <t xml:space="preserve">БлондМи Оттеночный спрей для волос Лед </t>
  </si>
  <si>
    <t xml:space="preserve">БлондМи Оттеночный спрей для волос Нефрит </t>
  </si>
  <si>
    <t xml:space="preserve">БлондМи Спрей-кондиц д/холодных оттенков </t>
  </si>
  <si>
    <t>5-67 Светлый коричневый шоколадный медный 60 мл</t>
  </si>
  <si>
    <t>3-19 Тёмный коричневый сандрэ фиолетовый  60 мл</t>
  </si>
  <si>
    <t>8-19 Светлый русый сандрэ фиолетовый 60 мл</t>
  </si>
  <si>
    <t>7-48 Средний русый бежевый красный 60 мл</t>
  </si>
  <si>
    <t>6-78 Тёмный русый медный красный 60 мл</t>
  </si>
  <si>
    <t>9-57 Блондин золотистый медный 60 мл</t>
  </si>
  <si>
    <t xml:space="preserve">Igora Expert Mousse </t>
  </si>
  <si>
    <t>Игора Эксперт Мусс 8-77</t>
  </si>
  <si>
    <t xml:space="preserve">Игора Эксперт Мусс 9,5-1 </t>
  </si>
  <si>
    <t xml:space="preserve">Игора Эксперт Мусс 9,5-4 </t>
  </si>
  <si>
    <t>Игора Эксперт Мусс 3-0</t>
  </si>
  <si>
    <t>Игора Эксперт Мусс 9,5-12</t>
  </si>
  <si>
    <t>Игора Эксперт Мусс 9,5-17</t>
  </si>
  <si>
    <t>Игора Эксперт Мусс 5-0</t>
  </si>
  <si>
    <t xml:space="preserve">Игора Эксперт Мусс 7-0 </t>
  </si>
  <si>
    <t>BC BONACURE BRAZIL NUT БРАЗИЛЬСКИЙ ОРЕХ</t>
  </si>
  <si>
    <t xml:space="preserve">BC Бразильский Орех Маска </t>
  </si>
  <si>
    <t xml:space="preserve">BC Бразильский Орех Шампунь </t>
  </si>
  <si>
    <t>ВС Бразильский орех Спрей 10 в 1</t>
  </si>
  <si>
    <t>IG Color Worx Purple фиолетовый</t>
  </si>
  <si>
    <t>IG Color Worx Intense фуксия</t>
  </si>
  <si>
    <t>IG Color Worx Intense сиреневый</t>
  </si>
  <si>
    <t>IG Color Worx Intense бирюзовый</t>
  </si>
  <si>
    <t>IG Color Worx Intense коралловый</t>
  </si>
  <si>
    <t>IGORA Royal Сильвервайт Сталь</t>
  </si>
  <si>
    <t>IGORA Royal Сильвервайт Серебро</t>
  </si>
  <si>
    <t>IGORA Royal Сильвервайт Холодная сирень</t>
  </si>
  <si>
    <t>IGORA Royal Сильвервайт Антрацит</t>
  </si>
  <si>
    <t>8гр</t>
  </si>
  <si>
    <t xml:space="preserve">Осис Сешн Лейбл Спрей-Пудра </t>
  </si>
  <si>
    <t xml:space="preserve">Осис Сешн Лейбл Солевой Спрей </t>
  </si>
  <si>
    <r>
      <rPr>
        <b/>
        <sz val="8"/>
        <rFont val="Circe Light"/>
        <family val="2"/>
      </rPr>
      <t>БОНАКУР MEN</t>
    </r>
    <r>
      <rPr>
        <b/>
        <sz val="6"/>
        <rFont val="Circe Light"/>
        <family val="2"/>
      </rPr>
      <t xml:space="preserve"> (мужская серия)</t>
    </r>
  </si>
  <si>
    <t>Салон</t>
  </si>
  <si>
    <t>OSIS Session Label</t>
  </si>
  <si>
    <t>БК Шампунь для сухой и чувствительной кожи</t>
  </si>
  <si>
    <t xml:space="preserve">БК Шампунь для сухой и чувствительной кожи </t>
  </si>
  <si>
    <t xml:space="preserve">БК Очищающий шампунь </t>
  </si>
  <si>
    <t>БК Шампунь против перхоти</t>
  </si>
  <si>
    <t xml:space="preserve">БК Шампунь для роста волос </t>
  </si>
  <si>
    <t xml:space="preserve">БК Сыворотка для сухой и чувствительной кожи </t>
  </si>
  <si>
    <t xml:space="preserve">БК Самонагревающаяся Детокс-маска </t>
  </si>
  <si>
    <t>БК Балансирующий флюид</t>
  </si>
  <si>
    <t xml:space="preserve">БК Активирующий флюид для тонких волоса </t>
  </si>
  <si>
    <t xml:space="preserve">БК Уплотняющая пена для роста волос </t>
  </si>
  <si>
    <t>250гр</t>
  </si>
  <si>
    <t xml:space="preserve">Игора Варио Блонд Плюс </t>
  </si>
  <si>
    <t xml:space="preserve">Игора Варио Блонд Супер Плюс </t>
  </si>
  <si>
    <t xml:space="preserve">Игора Варио Блонд Осветляющий Крем </t>
  </si>
  <si>
    <t>Игора Варио Блонд Нейтрализующий Тонер</t>
  </si>
  <si>
    <t xml:space="preserve">Игора Роял Фешн Лайтс L-00 натуральный экстра </t>
  </si>
  <si>
    <t xml:space="preserve">Игора Роял Фешн Лайтс L-44 бежевый экстра </t>
  </si>
  <si>
    <t xml:space="preserve">Игора Роял Фешн Лайтс L-77 медный экстра </t>
  </si>
  <si>
    <t xml:space="preserve">Игора Роял Фешн Лайтс L-88 красный экстра </t>
  </si>
  <si>
    <t>Игора Роял Фешн Лайтс L-89 красный фиолетовый</t>
  </si>
  <si>
    <t xml:space="preserve">Игора Роял Фешн Лайтс L-22 пепельный экстра </t>
  </si>
  <si>
    <t xml:space="preserve">Игора Роял Фешн Лайтс L-33 матовый экстра </t>
  </si>
  <si>
    <t xml:space="preserve">Игора Роял Фешн Лайтс L-49 бежевый фиолетовый </t>
  </si>
  <si>
    <t>Igora Vario Blond                                                                                                         2017 NEW!</t>
  </si>
  <si>
    <t>НС Креативный гель для хим. завивки №1</t>
  </si>
  <si>
    <t>BC Интенсивное Увлажнение Мицелярный кондиционер</t>
  </si>
  <si>
    <t>2144615/2256594</t>
  </si>
  <si>
    <t>2144603/2256592</t>
  </si>
  <si>
    <t>1989931/2147123</t>
  </si>
  <si>
    <t>1953489/2147236</t>
  </si>
  <si>
    <t xml:space="preserve">IGORA Royal Silver White                                                                                         </t>
  </si>
  <si>
    <t xml:space="preserve">Нейтрализующий шампунь Goodbye Yellow </t>
  </si>
  <si>
    <t>Оил Алтим шампунь для тонких волос 1000мл</t>
  </si>
  <si>
    <t>Оил Алтим шампунь для жёстких волос 1000мл</t>
  </si>
  <si>
    <t>Оил Алтим маска-мусс для тонких волос 200мл</t>
  </si>
  <si>
    <t>Оил Алтим маска-мусс для тонких волос 500 мл</t>
  </si>
  <si>
    <t>Оил Алтим маска для жёстких волос 200мл</t>
  </si>
  <si>
    <t>Оил Алтим маска для жёстких волос 500мл</t>
  </si>
  <si>
    <t>Оил Алтим тонизирующее эфирное масло 30мл</t>
  </si>
  <si>
    <t>Оил Алтим успокаивающее эфирное масло 30 мл</t>
  </si>
  <si>
    <t>Оил Алтим масляный скраб для волос 250мл</t>
  </si>
  <si>
    <t>Оил Алтим шампунь для тонких волос 300мл</t>
  </si>
  <si>
    <t>Оил Алтим шампунь для жёстких волос 300мл</t>
  </si>
  <si>
    <t>Оил Алтим кондиционер для волос 200мл</t>
  </si>
  <si>
    <t>Оил Алтим спрей-кондиционер для волос 200мл</t>
  </si>
  <si>
    <t>Оил Алтим масло Марулы 100мл</t>
  </si>
  <si>
    <t>Оил Алтим масло Арганы 100мл</t>
  </si>
  <si>
    <t>Оил Алтим масло Розы 100мл</t>
  </si>
  <si>
    <t>Оил Алтим масло Берберийской Фиги 100 мл</t>
  </si>
  <si>
    <t xml:space="preserve">Мэд Эбаут Кёрлс Очищающий крем-шампунь для волос </t>
  </si>
  <si>
    <t xml:space="preserve">Мэд Эбаут Кёрлс Кондиционер для волос </t>
  </si>
  <si>
    <t xml:space="preserve">Мэд Эбаут Кёрлс Маска для волос </t>
  </si>
  <si>
    <t xml:space="preserve">Мэд Эбаут Кёрлс Крем для волос </t>
  </si>
  <si>
    <t xml:space="preserve">Мэд Эбаут Кёрлс Масляное молочко </t>
  </si>
  <si>
    <t>Мэд Эбаут Вйэвс Бессульфатный очищающий крем</t>
  </si>
  <si>
    <t xml:space="preserve">Мэд Эбаут Вйэвс Бессульфатный очищающий крем </t>
  </si>
  <si>
    <t xml:space="preserve">Мэд Эбаут Вйэвс Кондиционер для волос </t>
  </si>
  <si>
    <t xml:space="preserve">Мэд Эбаут Вйэвс Текстурирующий спрей </t>
  </si>
  <si>
    <t xml:space="preserve">Мэд Эбаут Вйэвс Текстурирующий бальзам </t>
  </si>
  <si>
    <t xml:space="preserve">Мэд Эбаут Вйэвс Сухой шампунь для волос </t>
  </si>
  <si>
    <t>MAD ABOUT Waves д/волос с особенн. текстурой - ВОЛНИСТЫЕ</t>
  </si>
  <si>
    <t>MAD ABOUT Curls д/волос с особенн. текстурой - КУДРЯВЫЕ</t>
  </si>
  <si>
    <t>Осис Сешн Лейбл Гель с Экстра-Фиксацией 65 мл</t>
  </si>
  <si>
    <t>65мл</t>
  </si>
  <si>
    <t xml:space="preserve">Осис Сешн Лейбл Лак Сильной Фикасции </t>
  </si>
  <si>
    <t xml:space="preserve">Осис Сешн Лейбл Мусс для Объема </t>
  </si>
  <si>
    <t xml:space="preserve">Осис Сешн Лейбл Матирующая Глина </t>
  </si>
  <si>
    <t xml:space="preserve">Осис Сешн Лейбл Моделирующая паста </t>
  </si>
  <si>
    <t xml:space="preserve">Крем-краска Игора РойалТейкОвер Дастид Руж                                              2018  NEW!     </t>
  </si>
  <si>
    <t>Schwarz Черный БОНАХРОМ</t>
  </si>
  <si>
    <t>Braun Коричневый БОНАХРОМ</t>
  </si>
  <si>
    <t>28+28</t>
  </si>
  <si>
    <t xml:space="preserve">BC PRR Мицеллярный Шампунь </t>
  </si>
  <si>
    <t xml:space="preserve">BC PRR Кондиционер </t>
  </si>
  <si>
    <t>BC PRR Спрей-Кондиционер</t>
  </si>
  <si>
    <t>BC PRR Маска</t>
  </si>
  <si>
    <t xml:space="preserve">BC PRR Сыворотка Для Кончиков </t>
  </si>
  <si>
    <t xml:space="preserve">BC PRR Двухфазная Сыворотка </t>
  </si>
  <si>
    <t>BC PRR Кондиционер 1000 мл</t>
  </si>
  <si>
    <t>BC PRR Маска 750 мл</t>
  </si>
  <si>
    <t>BC PRR Интенсивная Питательная Маска 750 мл</t>
  </si>
  <si>
    <t>BC PRR Интенсивная Питательная Маска</t>
  </si>
  <si>
    <t xml:space="preserve">BC PRR Интенс. Питательный Мицеллярный Шампунь </t>
  </si>
  <si>
    <t>BC PRR Мицеллярный Очищающий Кондиционер</t>
  </si>
  <si>
    <t>BC CVB Мицеллярный Шампунь</t>
  </si>
  <si>
    <t>BC CVB Мусс-Кондиционер</t>
  </si>
  <si>
    <t>BC KSP Мицеллярный Шампунь</t>
  </si>
  <si>
    <t xml:space="preserve">BC KSP Кондиционер </t>
  </si>
  <si>
    <t>BC KSP Маска</t>
  </si>
  <si>
    <t xml:space="preserve">BC KSP Маска </t>
  </si>
  <si>
    <t xml:space="preserve">BC ЗАЩИТА ЦВЕТА С СТАБИЛИЗАЦИЕЙ  УРОВНЯ рН 4.5 </t>
  </si>
  <si>
    <t xml:space="preserve">BC pH 4.5 CF Мицеллярный Обогащённый Шампунь </t>
  </si>
  <si>
    <t xml:space="preserve">BC pH 4.5 CF Нейтрализуюший Шампунь </t>
  </si>
  <si>
    <t xml:space="preserve">BC pH 4.5 CF Мицеллярный Бессульфатный Шампунь </t>
  </si>
  <si>
    <t xml:space="preserve">BC pH 4.5 CF Золотистый Шампунь </t>
  </si>
  <si>
    <t>BC pH 4.5 CF Красный Шампунь</t>
  </si>
  <si>
    <t>BC pH 4.5 CF Кондиционер</t>
  </si>
  <si>
    <t xml:space="preserve">BC pH 4.5 CF Спрей-Кондиционер </t>
  </si>
  <si>
    <t xml:space="preserve">BC pH 4.5 CF Маска </t>
  </si>
  <si>
    <t xml:space="preserve">BC pH 4.5 CF Мицеллярный Очищающий Кондиционер </t>
  </si>
  <si>
    <t xml:space="preserve">BC pH 4.5 CFНейтрализуюший Шампунь </t>
  </si>
  <si>
    <t>BC pH 4.5 CF Мицеллярный Бессульфатный Шампунь</t>
  </si>
  <si>
    <t xml:space="preserve">BC pH 4.5 CF Кондиционер </t>
  </si>
  <si>
    <t>BC pH 4.5 CF Маска</t>
  </si>
  <si>
    <t xml:space="preserve">BLONDME Обесцвечевание волос                                                                           </t>
  </si>
  <si>
    <t>BC HMK Мицеллярный Шампунь 250 мл</t>
  </si>
  <si>
    <t xml:space="preserve">BC HMK Кондиционер 200 мл </t>
  </si>
  <si>
    <t xml:space="preserve">BC HMK Спрей-Кондиционер 200 мл </t>
  </si>
  <si>
    <t>BC HMK Маска 200 мл</t>
  </si>
  <si>
    <t xml:space="preserve">BC HMK Перламутровый BB Крем 100 мл </t>
  </si>
  <si>
    <t xml:space="preserve">BC HMK Крем Для Кудрей 125 мл </t>
  </si>
  <si>
    <t>BC HMK Мицеллярный Шампунь 1000 мл</t>
  </si>
  <si>
    <t>BC HMK Кондиционер 1000 мл</t>
  </si>
  <si>
    <t>BC HMK Маска 750 мл</t>
  </si>
  <si>
    <t xml:space="preserve">250мл </t>
  </si>
  <si>
    <t xml:space="preserve">BC HMK Мицеллярный Очищающий Кондиционер </t>
  </si>
  <si>
    <t>BC Q10 TR Мицеллярный Шампунь</t>
  </si>
  <si>
    <t xml:space="preserve">BC Q10 TR Смягчающий Кондиционер </t>
  </si>
  <si>
    <t xml:space="preserve">BC Q10 TR  Уплотняющий Спрей-Кондиционер </t>
  </si>
  <si>
    <t xml:space="preserve">BC Q10 TR Смягчающая Маска </t>
  </si>
  <si>
    <t xml:space="preserve">BC Q10 TR Омолаживающая сыворотка </t>
  </si>
  <si>
    <t>BC Q10 TR Смягчающая Маска</t>
  </si>
  <si>
    <t>BC СПАСИТЕЛЬНОЕ ВОССТАНОВЛЕНИЕ С ПЕПТИДАМИ   2018</t>
  </si>
  <si>
    <t xml:space="preserve">ВС ПЫШНЫЙ ОБЪЕМ С КОЛЛАГЕНОМ </t>
  </si>
  <si>
    <t xml:space="preserve">ВС ИДЕАЛЬНАЯ ГЛАДКОСТЬ С КЕРАТИНОМ </t>
  </si>
  <si>
    <t>BC С ОМОЛАЖИВАЮЩИМ КОЭНЗИМОМ Q10+</t>
  </si>
  <si>
    <t>5-00 Светлый коричневый натуральный экстра</t>
  </si>
  <si>
    <t xml:space="preserve">9-0 Светлый блондин натуральный </t>
  </si>
  <si>
    <t xml:space="preserve">8-0 Светлый русый натуральный </t>
  </si>
  <si>
    <t xml:space="preserve">7-0 Средний русый натуральный </t>
  </si>
  <si>
    <t xml:space="preserve">6-0 Тёмный русый натуральный </t>
  </si>
  <si>
    <t xml:space="preserve">5-0 Светлый коричневый натуральный </t>
  </si>
  <si>
    <t>3-0 Тёмный коричневый натуральный</t>
  </si>
  <si>
    <t>1-0 Чёрный натуральный 60</t>
  </si>
  <si>
    <t xml:space="preserve">7-00 Средний русый натуральный экстра </t>
  </si>
  <si>
    <t>9-00 Блондин натуральный экстра</t>
  </si>
  <si>
    <t xml:space="preserve">9-1 Блондин сандрэ </t>
  </si>
  <si>
    <t xml:space="preserve">5-1 Светлый коричневый сандрэ </t>
  </si>
  <si>
    <t xml:space="preserve">7-1 Средний русый сандрэ </t>
  </si>
  <si>
    <t xml:space="preserve">9-7 Блондин медный экстра </t>
  </si>
  <si>
    <t>7-77 Средний русый медный экстра</t>
  </si>
  <si>
    <t xml:space="preserve">5-7 Светлый коричневый медный </t>
  </si>
  <si>
    <t xml:space="preserve">4-68 Средний коричневый шоколадный красный </t>
  </si>
  <si>
    <t xml:space="preserve">5-67 Светлый коричневый шоколадный медный </t>
  </si>
  <si>
    <t>9-65 Блондин шоколадный золотистый экстра</t>
  </si>
  <si>
    <t xml:space="preserve">7-65 Средний русый шоколадный золотистый </t>
  </si>
  <si>
    <t xml:space="preserve">5-65 Светлый коричневый шоколадный золотистый </t>
  </si>
  <si>
    <t xml:space="preserve">3-65 Темный коричневый шоколадный золотистый </t>
  </si>
  <si>
    <t>6-63 Тёмный русый шоколадный матовый</t>
  </si>
  <si>
    <t xml:space="preserve">4-63 Средний коричневый шоколадный матовый </t>
  </si>
  <si>
    <t xml:space="preserve">6-6 Тёмный русый шоколадный </t>
  </si>
  <si>
    <t xml:space="preserve">4-6 Средний коричневый шоколадный </t>
  </si>
  <si>
    <t xml:space="preserve">9-57 Блондин золотистый медный экстра </t>
  </si>
  <si>
    <t xml:space="preserve">7-57 Средний русый золотистый медный </t>
  </si>
  <si>
    <t xml:space="preserve">5-57 Светлый коричневый золотистый медный </t>
  </si>
  <si>
    <t xml:space="preserve">9-55 Блондин золотистый экстра </t>
  </si>
  <si>
    <t xml:space="preserve">4-13 Средний коричневый сандрэ матовый </t>
  </si>
  <si>
    <t xml:space="preserve">8-11 Светлый русый сандрэ экстра </t>
  </si>
  <si>
    <t xml:space="preserve">3-19 Тёмный коричневый сандрэ фиолетовый </t>
  </si>
  <si>
    <t>8-19 Светлый русый сандрэ фиолетовый</t>
  </si>
  <si>
    <t xml:space="preserve">5-4 Светлый коричневый бежевый </t>
  </si>
  <si>
    <t xml:space="preserve">7-4 Средний русый бежевый </t>
  </si>
  <si>
    <t xml:space="preserve">9-4 Блондин бежевый экстра </t>
  </si>
  <si>
    <t xml:space="preserve">4-46 Средний коричневый бежевый шоколадный </t>
  </si>
  <si>
    <t>6-46 Тёмный русый бежевый шоколадный</t>
  </si>
  <si>
    <t xml:space="preserve">8-46 Светлый русый бежевый шоколадный </t>
  </si>
  <si>
    <t>7-48 Средний русый бежевый красный</t>
  </si>
  <si>
    <t>7-55 Средний русый золотистый экстра</t>
  </si>
  <si>
    <t xml:space="preserve"> 6-78 Тёмный русый медный красный </t>
  </si>
  <si>
    <t xml:space="preserve">5-88 Светлый коричневый красный экстра </t>
  </si>
  <si>
    <t xml:space="preserve">7-88 Средний русый красный экстра </t>
  </si>
  <si>
    <t xml:space="preserve">4-99 Средний коричневый фиолетовый экстра </t>
  </si>
  <si>
    <t xml:space="preserve">6-99 Тёмный русый фиолетовый экстра </t>
  </si>
  <si>
    <t xml:space="preserve">9,5-1 Светлый блондин пастельный сандрэ </t>
  </si>
  <si>
    <t xml:space="preserve">9,5-19 Светлый Блондин Пастельный сандрэ фиолетовый </t>
  </si>
  <si>
    <t xml:space="preserve">9,5-21 Светлый Блондин Пастельный пепельный сандрэ </t>
  </si>
  <si>
    <t>9,5-4 Светлый блондин пастельный бежевый</t>
  </si>
  <si>
    <t>9,5-49 Светлый блондин пастельный перламутровый</t>
  </si>
  <si>
    <t xml:space="preserve">9,5-5 Тонер золотистый </t>
  </si>
  <si>
    <t xml:space="preserve">9,5-98 Светлый Блондин Пастельный фиолетовый красный </t>
  </si>
  <si>
    <t>9,5-46 Светлый Блондин Пастельный бежевый шоколад</t>
  </si>
  <si>
    <t>Игора Вайбранс Клир 0-00 разбавитель 500 мл</t>
  </si>
  <si>
    <t xml:space="preserve">Игора Вайбранс Лосьон-окислитель 1,9% </t>
  </si>
  <si>
    <t>Игора Вайбранс Лосьон-окислитель 4%</t>
  </si>
  <si>
    <t xml:space="preserve">Игора Вайбранс Гель-активатор 1,9% </t>
  </si>
  <si>
    <t>0-11 Антижёлтый микстон</t>
  </si>
  <si>
    <t xml:space="preserve">0-22 Антиоранжевый микстон </t>
  </si>
  <si>
    <t xml:space="preserve">0-33 Антикрасный микстон </t>
  </si>
  <si>
    <t xml:space="preserve">0-55 Золотистый микстон </t>
  </si>
  <si>
    <t xml:space="preserve">0 -77 Медный микстон </t>
  </si>
  <si>
    <t xml:space="preserve">0-88 Красный микстон </t>
  </si>
  <si>
    <t xml:space="preserve">0-89 Красный фиолетовый микстон </t>
  </si>
  <si>
    <t>Игора Вайбранс Клир 0-00 разбавитель 60мл</t>
  </si>
  <si>
    <t xml:space="preserve">IGORA VIBRANCE NEW Демиперманентный Крем-краситель без аммиака  2018  НОВИНКА! </t>
  </si>
  <si>
    <t>7-710 Средний русый медный сандрэ</t>
  </si>
  <si>
    <t>9-560 Блондин Золотистый Шоколадный</t>
  </si>
  <si>
    <t xml:space="preserve">7-560 Средний Русый Золотистый Шоколадный </t>
  </si>
  <si>
    <t xml:space="preserve">6-580 Темный Русый Золотистый красный </t>
  </si>
  <si>
    <t>8-07 Светлый Русый Натуральный Медный</t>
  </si>
  <si>
    <t>6-07 Темный Русый Натуральный Медный</t>
  </si>
  <si>
    <t xml:space="preserve">OSIS NEW - стайлинг                  </t>
  </si>
  <si>
    <t xml:space="preserve">Игора Роял Опулесенс - Цвет Ренессанса  (Opulescence)                                                              </t>
  </si>
  <si>
    <t>ВС ИНТЕНСИВНОЕ УВЛАЖНЕНИЕ  С  ГИАЛУРОН. КИСЛОТОЙ</t>
  </si>
  <si>
    <t>BC СКАЛЬП  ГЕНЕЗИС</t>
  </si>
  <si>
    <t>781</t>
  </si>
  <si>
    <t>846</t>
  </si>
  <si>
    <t xml:space="preserve">Мэд Эбаут Вйэвс Лёгкий мусс-кондиционер для волос </t>
  </si>
  <si>
    <r>
      <t xml:space="preserve">BLONDME УХОД ОСВЕТЛЕННЫХ ВОЛОС                                        </t>
    </r>
    <r>
      <rPr>
        <b/>
        <sz val="8"/>
        <rFont val="Circe Light"/>
        <family val="2"/>
      </rPr>
      <t>старый ассортимент</t>
    </r>
  </si>
  <si>
    <t>ВС ИДЕАЛЬНАЯ ГЛАДКОСТЬ                              старый ассортимент</t>
  </si>
  <si>
    <t>ВС ИНТЕНСИВНОЕ УВЛАЖНЕНИЕ                     старый ассортимент</t>
  </si>
  <si>
    <t>BC ЗАЩИТА ЦВЕТА                                                 старый ассортимент</t>
  </si>
  <si>
    <t>ВС Барбери Восстановление                              старый ассортимент</t>
  </si>
  <si>
    <t xml:space="preserve">Бессульфатный нейтрализующий шампунь "Прощай, жёлтый"   </t>
  </si>
  <si>
    <t>Осис Сешн Лейбл Универсал-Бальзам Миракл 15в1</t>
  </si>
  <si>
    <t>Термозащитный спрей д/выпрямления волос Flatliner</t>
  </si>
  <si>
    <t>BC CVB Мусс кондиционирующий д/прикорневого V</t>
  </si>
  <si>
    <t>ВС FIBRE CLINIX SALON EXCLUSIVE с тройным бондингом</t>
  </si>
  <si>
    <t xml:space="preserve">БК ФК Трибонд Шампунь волос </t>
  </si>
  <si>
    <t xml:space="preserve">БК ФК Трибонд Маска для жёстких волос </t>
  </si>
  <si>
    <t>БК ФК Трибонд Маска для тонких волос</t>
  </si>
  <si>
    <t>2343</t>
  </si>
  <si>
    <t>2473</t>
  </si>
  <si>
    <r>
      <rPr>
        <b/>
        <sz val="8"/>
        <rFont val="Circe Light"/>
        <family val="2"/>
      </rPr>
      <t>ВС FIBRE FORCE BOND</t>
    </r>
    <r>
      <rPr>
        <b/>
        <sz val="6"/>
        <rFont val="Circe Light"/>
        <family val="2"/>
      </rPr>
      <t xml:space="preserve"> новое поколение восстановления волос</t>
    </r>
  </si>
  <si>
    <t xml:space="preserve">БК ФК Бустер с Пептидами PRR </t>
  </si>
  <si>
    <t>БК ФК Бустер с Гиалуроновой кислотой HMK</t>
  </si>
  <si>
    <t xml:space="preserve">БК ФК Бустер Защита цвета pH 4.5 CF </t>
  </si>
  <si>
    <t>БК ФК Бустер с Кератином KSP</t>
  </si>
  <si>
    <t xml:space="preserve">БК ФК Бустер с Коллагеном CVB </t>
  </si>
  <si>
    <t xml:space="preserve">BLONDME Бессульфатный смываемый тонер </t>
  </si>
  <si>
    <t xml:space="preserve">Бессульфатный смываемый тонер Сирень </t>
  </si>
  <si>
    <t xml:space="preserve">Бессульфатный смываемый тонер Серебро </t>
  </si>
  <si>
    <t xml:space="preserve">Бессульфатный смываемый тонер Абрикос </t>
  </si>
  <si>
    <t xml:space="preserve">Бессульфатный смываемый тонер Земляника </t>
  </si>
  <si>
    <t>БлондМи Бондинг-кондиционер кератин</t>
  </si>
  <si>
    <t>Очищающий Бондинг-кондиционер кератин</t>
  </si>
  <si>
    <t>7-982 Средн русый фиолетовый красно-пепельный</t>
  </si>
  <si>
    <t>5-869 Светлый коричн красный шоколадно-фиолет</t>
  </si>
  <si>
    <t>8-849 Светлый русый красный бежево-фиолетовый</t>
  </si>
  <si>
    <t>7-764 Средний русый медный шоколадно-бежевый</t>
  </si>
  <si>
    <t>9-674 Блондин шоколадный медно-бежевый</t>
  </si>
  <si>
    <t>6-491 Тёмный русый бежевый фиолетовый сандрэ</t>
  </si>
  <si>
    <t>Пастельный микстон 60 мл</t>
  </si>
  <si>
    <t xml:space="preserve">Крем-краска Игора #РойалТейкОвер Люсид Ноктюрнс </t>
  </si>
  <si>
    <t>Крем-краска Игора #РойалТейкОвер Дишевелед Нюдс</t>
  </si>
  <si>
    <t xml:space="preserve">3-222 Тёмный коричневый интенсивный экстра пепельный </t>
  </si>
  <si>
    <t xml:space="preserve">4-332 Средний коричневый экстра матовый пепельный </t>
  </si>
  <si>
    <t xml:space="preserve">4-998  Средний коричневый экстра фиолетовый красный </t>
  </si>
  <si>
    <t xml:space="preserve">5-113 Светлый коричневый экстра сандрэ матовый </t>
  </si>
  <si>
    <t xml:space="preserve">5-819  Светлый коричневый красный сандрэ фиолетовый </t>
  </si>
  <si>
    <t xml:space="preserve">6-299 Тёмный русый пепельный экстра фиолетовый </t>
  </si>
  <si>
    <t xml:space="preserve">12-481 Специальный блондин бежевый красный сандрэ </t>
  </si>
  <si>
    <t>8-176 Светлый русый сандрэ медно-шоколадный</t>
  </si>
  <si>
    <t xml:space="preserve">8-211 Светлый русый пепельный сандрэ экстра </t>
  </si>
  <si>
    <t xml:space="preserve">9,5-314 Светлый блондин матовый сандрэ бежевый </t>
  </si>
  <si>
    <t xml:space="preserve">9-481 Блондин бежевый красный сандрэ </t>
  </si>
  <si>
    <t xml:space="preserve">9-567 Блондин золотистый шоколадно-медный </t>
  </si>
  <si>
    <t>IGORA VIBRANCE                                               РАСПРОДАЖА СТАРЫЙ АССОРТИМЕНТ</t>
  </si>
  <si>
    <t>Уважаемые покупатели, для нас очень важно Ваше мнение! Все ваши вопросы, жалобы и предложения пишите на почту shop@simfoniashop.ru</t>
  </si>
  <si>
    <t>123</t>
  </si>
  <si>
    <t>800</t>
  </si>
  <si>
    <t>915</t>
  </si>
  <si>
    <t>979</t>
  </si>
  <si>
    <t>1120</t>
  </si>
  <si>
    <t>1050</t>
  </si>
  <si>
    <t>2432</t>
  </si>
  <si>
    <t>Активирующий лосьон  2.5% масляный</t>
  </si>
  <si>
    <t>TBH-True Beautiful Honest Tone Softener 1000ml</t>
  </si>
  <si>
    <t xml:space="preserve">TBH-True Beautiful Honest 5-49 C </t>
  </si>
  <si>
    <t xml:space="preserve">TBH-True Beautiful Honest 7-49 C </t>
  </si>
  <si>
    <t xml:space="preserve">TBH-True Beautiful Honest 9-49 C </t>
  </si>
  <si>
    <t xml:space="preserve">TBH-True Beautiful Honest 6-19 C </t>
  </si>
  <si>
    <t xml:space="preserve">TBH-True Beautiful Honest 9-06 N </t>
  </si>
  <si>
    <t xml:space="preserve">TBH-True Beautiful Honest 8-06 N </t>
  </si>
  <si>
    <t>TBH-True Beautiful Honest 7-06 N</t>
  </si>
  <si>
    <t xml:space="preserve">TBH-True Beautiful Honest 6-06 N </t>
  </si>
  <si>
    <t xml:space="preserve">TBH-True Beautiful Honest 5-06 N </t>
  </si>
  <si>
    <t xml:space="preserve">TBH-True Beautiful Honest 3-06 N </t>
  </si>
  <si>
    <t>TBH-True Beautiful Honest 6-84 W</t>
  </si>
  <si>
    <t>TBH-True Beautiful Honest 6-64 W</t>
  </si>
  <si>
    <t xml:space="preserve">TBH-True Beautiful Honest 4-64 W </t>
  </si>
  <si>
    <t xml:space="preserve">TBH-True Beautiful Honest 10-56 W </t>
  </si>
  <si>
    <t>TBH-True Beautiful Honest 8-56 W</t>
  </si>
  <si>
    <t>TBH-True Beautiful Honest 9-47 W</t>
  </si>
  <si>
    <t xml:space="preserve">TBH-True Beautiful Honest 7-47 W </t>
  </si>
  <si>
    <t xml:space="preserve">TBH-True Beautiful Honest 9-16 C </t>
  </si>
  <si>
    <t xml:space="preserve">TBH-True Beautiful Honest 7-16 C </t>
  </si>
  <si>
    <t xml:space="preserve">TBH-True Beautiful Honest 5-16 C </t>
  </si>
  <si>
    <t>TBH-True Beautiful Honest 3-16 C</t>
  </si>
  <si>
    <t>TBH-True Beautiful Honest 10-51 C</t>
  </si>
  <si>
    <t>TBH-True Beautiful Honest 8-51 C</t>
  </si>
  <si>
    <t xml:space="preserve">TBH-True Beautiful Honest 6-51 C </t>
  </si>
  <si>
    <t xml:space="preserve">TBH-True Beautiful Honest 10-19 C </t>
  </si>
  <si>
    <t>TBH-True Beautiful Honest 8-19 C</t>
  </si>
  <si>
    <t>TBH-True Beautiful Honest, Ти Би Эйч – Настоящий, Красивый, Достоверный           NEW!!!</t>
  </si>
  <si>
    <t xml:space="preserve">Oil ULTIME  премиальная гамма на основе натуральных масел       </t>
  </si>
  <si>
    <t xml:space="preserve">Сухой текстурирующий спрей </t>
  </si>
  <si>
    <t>Сухой шампунь-пена</t>
  </si>
  <si>
    <t xml:space="preserve">Сухой кондиционер </t>
  </si>
  <si>
    <t>Сухая пудра для объёма</t>
  </si>
  <si>
    <t>ESSENSITY Перманентный крем-краситель         РАСПРОДАЖА</t>
  </si>
  <si>
    <r>
      <t xml:space="preserve">БК Oil Miracle БЛЕСК И НЕВЕСОМОСТЬ          РАСПРОДАЖА </t>
    </r>
    <r>
      <rPr>
        <b/>
        <sz val="8"/>
        <color indexed="63"/>
        <rFont val="Circe Light"/>
        <family val="2"/>
      </rPr>
      <t>старый ассортимент</t>
    </r>
  </si>
  <si>
    <t>BC ВОССТАНОВЛЕНИЕ                             старый ассортимент</t>
  </si>
  <si>
    <t>ВС ПЫШНЫЙ ОБЪЕМ                               старый ассортимент</t>
  </si>
  <si>
    <r>
      <rPr>
        <b/>
        <sz val="8"/>
        <rFont val="Circe Light"/>
        <family val="2"/>
      </rPr>
      <t>FIBRE FORCE</t>
    </r>
    <r>
      <rPr>
        <b/>
        <sz val="6"/>
        <rFont val="Circe Light"/>
        <family val="2"/>
      </rPr>
      <t xml:space="preserve">                                                               </t>
    </r>
    <r>
      <rPr>
        <b/>
        <sz val="8"/>
        <rFont val="Circe Light"/>
        <family val="2"/>
      </rPr>
      <t xml:space="preserve">  старый ассортимент</t>
    </r>
  </si>
  <si>
    <t>БМ Очищающий Бондинг-шампунь детокс</t>
  </si>
  <si>
    <t xml:space="preserve">БМ Двухфазный Защитный Бондинг-спрей детокс </t>
  </si>
  <si>
    <t>5х5гр</t>
  </si>
  <si>
    <t xml:space="preserve">БМ Детокс-концентрат </t>
  </si>
  <si>
    <t>BLONDME DETOX SERVICE   -   ДЕТОКС УСЛУГА                                                    NEW!!!</t>
  </si>
  <si>
    <t>яркие оттенки прямого действия</t>
  </si>
  <si>
    <t xml:space="preserve">IG Color Worx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</si>
</sst>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mm/yy"/>
    <numFmt numFmtId="183" formatCode="0.0%"/>
    <numFmt numFmtId="184" formatCode="[$-419]mmmm;@"/>
    <numFmt numFmtId="185" formatCode="_-* #,##0.00\ &quot;€&quot;_-;\-* #,##0.00\ &quot;€&quot;_-;_-* &quot;-&quot;??\ &quot;€&quot;_-;_-@_-"/>
    <numFmt numFmtId="186" formatCode="#,##0.000"/>
    <numFmt numFmtId="187" formatCode="#,##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18"/>
      <name val="Comic Sans MS"/>
      <family val="4"/>
    </font>
    <font>
      <i/>
      <sz val="18"/>
      <name val="Arial Cyr"/>
      <family val="2"/>
    </font>
    <font>
      <b/>
      <i/>
      <sz val="18"/>
      <name val="Arial Cyr"/>
      <family val="2"/>
    </font>
    <font>
      <b/>
      <i/>
      <sz val="16"/>
      <color indexed="8"/>
      <name val="Arial Cyr"/>
      <family val="2"/>
    </font>
    <font>
      <sz val="14"/>
      <name val="Arial"/>
      <family val="2"/>
    </font>
    <font>
      <b/>
      <sz val="11"/>
      <name val="Arial Narrow"/>
      <family val="2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7"/>
      <name val="Tahoma"/>
      <family val="2"/>
    </font>
    <font>
      <sz val="8"/>
      <name val="Arial Black"/>
      <family val="2"/>
    </font>
    <font>
      <sz val="8"/>
      <color indexed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6"/>
      <name val="Arial"/>
      <family val="2"/>
    </font>
    <font>
      <b/>
      <sz val="6"/>
      <name val="Circe Light"/>
      <family val="2"/>
    </font>
    <font>
      <sz val="8"/>
      <name val="Circe Light"/>
      <family val="2"/>
    </font>
    <font>
      <sz val="6"/>
      <name val="Circe Light"/>
      <family val="2"/>
    </font>
    <font>
      <sz val="6"/>
      <color indexed="8"/>
      <name val="Circe Light"/>
      <family val="2"/>
    </font>
    <font>
      <b/>
      <sz val="6"/>
      <color indexed="8"/>
      <name val="Circe Light"/>
      <family val="2"/>
    </font>
    <font>
      <b/>
      <sz val="8"/>
      <name val="Circe Light"/>
      <family val="2"/>
    </font>
    <font>
      <b/>
      <sz val="6"/>
      <color indexed="63"/>
      <name val="Circe Light"/>
      <family val="2"/>
    </font>
    <font>
      <b/>
      <sz val="8"/>
      <color indexed="8"/>
      <name val="Circe Light"/>
      <family val="2"/>
    </font>
    <font>
      <i/>
      <sz val="6"/>
      <color indexed="8"/>
      <name val="Circe Light"/>
      <family val="2"/>
    </font>
    <font>
      <sz val="5.5"/>
      <name val="Circe Light"/>
      <family val="2"/>
    </font>
    <font>
      <sz val="10"/>
      <name val="Helv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5"/>
      <name val="Circe Light"/>
      <family val="2"/>
    </font>
    <font>
      <sz val="6"/>
      <name val="Tahoma"/>
      <family val="2"/>
    </font>
    <font>
      <sz val="6"/>
      <color indexed="8"/>
      <name val="Tahoma"/>
      <family val="2"/>
    </font>
    <font>
      <b/>
      <sz val="7"/>
      <name val="Tahoma"/>
      <family val="2"/>
    </font>
    <font>
      <b/>
      <sz val="8"/>
      <color indexed="63"/>
      <name val="Circe Light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8"/>
      <name val="Circe Light"/>
      <family val="0"/>
    </font>
    <font>
      <b/>
      <sz val="13"/>
      <color indexed="8"/>
      <name val="Circe Bold"/>
      <family val="0"/>
    </font>
    <font>
      <sz val="13"/>
      <color indexed="8"/>
      <name val="Circe Bold"/>
      <family val="0"/>
    </font>
    <font>
      <sz val="8"/>
      <color indexed="8"/>
      <name val="Circe Light"/>
      <family val="0"/>
    </font>
    <font>
      <sz val="6"/>
      <color indexed="8"/>
      <name val="Circe Bold"/>
      <family val="0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17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48" fillId="16" borderId="1" applyNumberFormat="0" applyProtection="0">
      <alignment horizontal="left" vertical="center" indent="1"/>
    </xf>
    <xf numFmtId="0" fontId="0" fillId="17" borderId="2" applyNumberFormat="0" applyProtection="0">
      <alignment horizontal="left" vertical="center" indent="1"/>
    </xf>
    <xf numFmtId="4" fontId="49" fillId="18" borderId="1" applyNumberFormat="0" applyProtection="0">
      <alignment horizontal="left" vertical="center" indent="1"/>
    </xf>
    <xf numFmtId="0" fontId="47" fillId="0" borderId="0">
      <alignment/>
      <protection/>
    </xf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3" fillId="7" borderId="3" applyNumberFormat="0" applyAlignment="0" applyProtection="0"/>
    <xf numFmtId="0" fontId="4" fillId="23" borderId="2" applyNumberFormat="0" applyAlignment="0" applyProtection="0"/>
    <xf numFmtId="0" fontId="5" fillId="23" borderId="3" applyNumberFormat="0" applyAlignment="0" applyProtection="0"/>
    <xf numFmtId="0" fontId="62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4" borderId="8" applyNumberFormat="0" applyAlignment="0" applyProtection="0"/>
    <xf numFmtId="0" fontId="11" fillId="0" borderId="0" applyNumberFormat="0" applyFill="0" applyBorder="0" applyAlignment="0" applyProtection="0"/>
    <xf numFmtId="0" fontId="12" fillId="25" borderId="0" applyNumberFormat="0" applyBorder="0" applyAlignment="0" applyProtection="0"/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6" borderId="9" applyNumberFormat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339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2" fontId="18" fillId="0" borderId="0" xfId="0" applyNumberFormat="1" applyFont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 horizontal="left"/>
      <protection locked="0"/>
    </xf>
    <xf numFmtId="0" fontId="24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center"/>
      <protection locked="0"/>
    </xf>
    <xf numFmtId="0" fontId="26" fillId="0" borderId="0" xfId="0" applyFont="1" applyAlignment="1" applyProtection="1">
      <alignment horizontal="left"/>
      <protection locked="0"/>
    </xf>
    <xf numFmtId="2" fontId="27" fillId="0" borderId="0" xfId="0" applyNumberFormat="1" applyFont="1" applyAlignment="1" applyProtection="1">
      <alignment horizontal="center"/>
      <protection locked="0"/>
    </xf>
    <xf numFmtId="0" fontId="30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34" fillId="0" borderId="0" xfId="0" applyFont="1" applyBorder="1" applyAlignment="1" applyProtection="1">
      <alignment horizontal="right"/>
      <protection locked="0"/>
    </xf>
    <xf numFmtId="0" fontId="32" fillId="0" borderId="0" xfId="0" applyFont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center"/>
      <protection locked="0"/>
    </xf>
    <xf numFmtId="2" fontId="33" fillId="0" borderId="0" xfId="0" applyNumberFormat="1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horizontal="left"/>
      <protection locked="0"/>
    </xf>
    <xf numFmtId="0" fontId="35" fillId="0" borderId="0" xfId="0" applyFont="1" applyBorder="1" applyAlignment="1" applyProtection="1">
      <alignment/>
      <protection locked="0"/>
    </xf>
    <xf numFmtId="0" fontId="28" fillId="0" borderId="0" xfId="0" applyFont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31" fillId="0" borderId="0" xfId="0" applyFont="1" applyFill="1" applyAlignment="1" applyProtection="1">
      <alignment/>
      <protection locked="0"/>
    </xf>
    <xf numFmtId="0" fontId="37" fillId="0" borderId="11" xfId="0" applyFont="1" applyFill="1" applyBorder="1" applyAlignment="1" applyProtection="1">
      <alignment horizontal="center"/>
      <protection locked="0"/>
    </xf>
    <xf numFmtId="0" fontId="37" fillId="0" borderId="12" xfId="0" applyFont="1" applyFill="1" applyBorder="1" applyAlignment="1" applyProtection="1">
      <alignment horizontal="center"/>
      <protection locked="0"/>
    </xf>
    <xf numFmtId="0" fontId="39" fillId="0" borderId="13" xfId="0" applyFont="1" applyFill="1" applyBorder="1" applyAlignment="1" applyProtection="1">
      <alignment horizontal="center" vertical="center"/>
      <protection locked="0"/>
    </xf>
    <xf numFmtId="0" fontId="39" fillId="0" borderId="14" xfId="0" applyFont="1" applyFill="1" applyBorder="1" applyAlignment="1" applyProtection="1">
      <alignment horizontal="center" vertical="center"/>
      <protection locked="0"/>
    </xf>
    <xf numFmtId="0" fontId="39" fillId="27" borderId="14" xfId="0" applyFont="1" applyFill="1" applyBorder="1" applyAlignment="1" applyProtection="1">
      <alignment horizontal="center" vertical="center"/>
      <protection locked="0"/>
    </xf>
    <xf numFmtId="0" fontId="39" fillId="0" borderId="15" xfId="0" applyFont="1" applyFill="1" applyBorder="1" applyAlignment="1" applyProtection="1">
      <alignment horizontal="center" vertical="center"/>
      <protection locked="0"/>
    </xf>
    <xf numFmtId="0" fontId="39" fillId="27" borderId="15" xfId="0" applyFont="1" applyFill="1" applyBorder="1" applyAlignment="1" applyProtection="1">
      <alignment horizontal="center" vertical="center"/>
      <protection locked="0"/>
    </xf>
    <xf numFmtId="0" fontId="39" fillId="0" borderId="16" xfId="0" applyFont="1" applyFill="1" applyBorder="1" applyAlignment="1" applyProtection="1">
      <alignment horizontal="center" vertical="center"/>
      <protection locked="0"/>
    </xf>
    <xf numFmtId="0" fontId="39" fillId="0" borderId="16" xfId="0" applyFont="1" applyFill="1" applyBorder="1" applyAlignment="1" applyProtection="1">
      <alignment horizontal="center"/>
      <protection locked="0"/>
    </xf>
    <xf numFmtId="0" fontId="39" fillId="0" borderId="15" xfId="0" applyFont="1" applyFill="1" applyBorder="1" applyAlignment="1" applyProtection="1">
      <alignment vertical="center"/>
      <protection locked="0"/>
    </xf>
    <xf numFmtId="0" fontId="39" fillId="0" borderId="17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  <protection locked="0"/>
    </xf>
    <xf numFmtId="0" fontId="39" fillId="0" borderId="18" xfId="0" applyFont="1" applyFill="1" applyBorder="1" applyAlignment="1" applyProtection="1">
      <alignment horizontal="center" vertical="center"/>
      <protection locked="0"/>
    </xf>
    <xf numFmtId="0" fontId="39" fillId="27" borderId="18" xfId="0" applyFont="1" applyFill="1" applyBorder="1" applyAlignment="1" applyProtection="1">
      <alignment horizontal="center" vertical="center"/>
      <protection locked="0"/>
    </xf>
    <xf numFmtId="0" fontId="39" fillId="0" borderId="19" xfId="0" applyFont="1" applyFill="1" applyBorder="1" applyAlignment="1" applyProtection="1">
      <alignment horizontal="center" vertical="center"/>
      <protection locked="0"/>
    </xf>
    <xf numFmtId="0" fontId="39" fillId="27" borderId="19" xfId="0" applyFont="1" applyFill="1" applyBorder="1" applyAlignment="1" applyProtection="1">
      <alignment horizontal="center" vertical="center"/>
      <protection locked="0"/>
    </xf>
    <xf numFmtId="0" fontId="39" fillId="0" borderId="14" xfId="0" applyFont="1" applyFill="1" applyBorder="1" applyAlignment="1" applyProtection="1">
      <alignment vertical="center"/>
      <protection locked="0"/>
    </xf>
    <xf numFmtId="0" fontId="39" fillId="28" borderId="16" xfId="0" applyFont="1" applyFill="1" applyBorder="1" applyAlignment="1" applyProtection="1">
      <alignment horizontal="center" vertical="center"/>
      <protection hidden="1"/>
    </xf>
    <xf numFmtId="14" fontId="39" fillId="28" borderId="15" xfId="0" applyNumberFormat="1" applyFont="1" applyFill="1" applyBorder="1" applyAlignment="1" applyProtection="1">
      <alignment vertical="center"/>
      <protection hidden="1"/>
    </xf>
    <xf numFmtId="0" fontId="39" fillId="28" borderId="17" xfId="0" applyFont="1" applyFill="1" applyBorder="1" applyAlignment="1" applyProtection="1">
      <alignment horizontal="center" vertical="center"/>
      <protection hidden="1"/>
    </xf>
    <xf numFmtId="0" fontId="39" fillId="0" borderId="15" xfId="0" applyFont="1" applyFill="1" applyBorder="1" applyAlignment="1" applyProtection="1">
      <alignment/>
      <protection locked="0"/>
    </xf>
    <xf numFmtId="0" fontId="39" fillId="28" borderId="15" xfId="0" applyFont="1" applyFill="1" applyBorder="1" applyAlignment="1">
      <alignment vertical="center"/>
    </xf>
    <xf numFmtId="0" fontId="39" fillId="29" borderId="15" xfId="0" applyFont="1" applyFill="1" applyBorder="1" applyAlignment="1" applyProtection="1">
      <alignment horizontal="center" vertical="center"/>
      <protection locked="0"/>
    </xf>
    <xf numFmtId="0" fontId="39" fillId="30" borderId="15" xfId="0" applyFont="1" applyFill="1" applyBorder="1" applyAlignment="1" applyProtection="1">
      <alignment horizontal="center" vertical="center"/>
      <protection locked="0"/>
    </xf>
    <xf numFmtId="49" fontId="39" fillId="27" borderId="20" xfId="0" applyNumberFormat="1" applyFont="1" applyFill="1" applyBorder="1" applyAlignment="1" applyProtection="1">
      <alignment horizontal="center" vertical="center"/>
      <protection locked="0"/>
    </xf>
    <xf numFmtId="0" fontId="39" fillId="0" borderId="15" xfId="0" applyFont="1" applyFill="1" applyBorder="1" applyAlignment="1">
      <alignment vertical="center"/>
    </xf>
    <xf numFmtId="49" fontId="39" fillId="0" borderId="20" xfId="0" applyNumberFormat="1" applyFont="1" applyFill="1" applyBorder="1" applyAlignment="1" applyProtection="1">
      <alignment horizontal="center" vertical="center"/>
      <protection locked="0"/>
    </xf>
    <xf numFmtId="0" fontId="39" fillId="28" borderId="18" xfId="0" applyFont="1" applyFill="1" applyBorder="1" applyAlignment="1">
      <alignment vertical="center"/>
    </xf>
    <xf numFmtId="0" fontId="39" fillId="29" borderId="18" xfId="0" applyFont="1" applyFill="1" applyBorder="1" applyAlignment="1" applyProtection="1">
      <alignment horizontal="center" vertical="center"/>
      <protection locked="0"/>
    </xf>
    <xf numFmtId="0" fontId="39" fillId="30" borderId="18" xfId="0" applyFont="1" applyFill="1" applyBorder="1" applyAlignment="1" applyProtection="1">
      <alignment horizontal="center" vertical="center"/>
      <protection locked="0"/>
    </xf>
    <xf numFmtId="49" fontId="39" fillId="27" borderId="21" xfId="0" applyNumberFormat="1" applyFont="1" applyFill="1" applyBorder="1" applyAlignment="1" applyProtection="1">
      <alignment horizontal="center" vertical="center"/>
      <protection locked="0"/>
    </xf>
    <xf numFmtId="0" fontId="39" fillId="28" borderId="22" xfId="0" applyFont="1" applyFill="1" applyBorder="1" applyAlignment="1" applyProtection="1">
      <alignment horizontal="center" vertical="center"/>
      <protection locked="0"/>
    </xf>
    <xf numFmtId="0" fontId="39" fillId="28" borderId="19" xfId="0" applyFont="1" applyFill="1" applyBorder="1" applyAlignment="1" applyProtection="1">
      <alignment vertical="center"/>
      <protection locked="0"/>
    </xf>
    <xf numFmtId="0" fontId="39" fillId="27" borderId="23" xfId="0" applyFont="1" applyFill="1" applyBorder="1" applyAlignment="1" applyProtection="1">
      <alignment horizontal="center" vertical="center"/>
      <protection locked="0"/>
    </xf>
    <xf numFmtId="0" fontId="39" fillId="28" borderId="16" xfId="0" applyFont="1" applyFill="1" applyBorder="1" applyAlignment="1" applyProtection="1">
      <alignment horizontal="center" vertical="center"/>
      <protection locked="0"/>
    </xf>
    <xf numFmtId="0" fontId="39" fillId="28" borderId="15" xfId="0" applyFont="1" applyFill="1" applyBorder="1" applyAlignment="1" applyProtection="1">
      <alignment vertical="center"/>
      <protection locked="0"/>
    </xf>
    <xf numFmtId="0" fontId="39" fillId="27" borderId="20" xfId="0" applyFont="1" applyFill="1" applyBorder="1" applyAlignment="1" applyProtection="1">
      <alignment horizontal="center" vertical="center"/>
      <protection locked="0"/>
    </xf>
    <xf numFmtId="0" fontId="39" fillId="29" borderId="14" xfId="0" applyFont="1" applyFill="1" applyBorder="1" applyAlignment="1" applyProtection="1">
      <alignment horizontal="center" vertical="center"/>
      <protection locked="0"/>
    </xf>
    <xf numFmtId="0" fontId="39" fillId="0" borderId="20" xfId="0" applyFont="1" applyFill="1" applyBorder="1" applyAlignment="1" applyProtection="1">
      <alignment horizontal="center" vertical="center"/>
      <protection locked="0"/>
    </xf>
    <xf numFmtId="14" fontId="39" fillId="28" borderId="14" xfId="0" applyNumberFormat="1" applyFont="1" applyFill="1" applyBorder="1" applyAlignment="1" applyProtection="1">
      <alignment vertical="center"/>
      <protection hidden="1"/>
    </xf>
    <xf numFmtId="14" fontId="39" fillId="0" borderId="15" xfId="0" applyNumberFormat="1" applyFont="1" applyFill="1" applyBorder="1" applyAlignment="1" applyProtection="1">
      <alignment vertical="center"/>
      <protection hidden="1"/>
    </xf>
    <xf numFmtId="0" fontId="39" fillId="28" borderId="22" xfId="0" applyFont="1" applyFill="1" applyBorder="1" applyAlignment="1" applyProtection="1">
      <alignment horizontal="center" vertical="center"/>
      <protection hidden="1"/>
    </xf>
    <xf numFmtId="14" fontId="39" fillId="28" borderId="19" xfId="0" applyNumberFormat="1" applyFont="1" applyFill="1" applyBorder="1" applyAlignment="1" applyProtection="1">
      <alignment vertical="center"/>
      <protection hidden="1"/>
    </xf>
    <xf numFmtId="0" fontId="39" fillId="28" borderId="19" xfId="0" applyFont="1" applyFill="1" applyBorder="1" applyAlignment="1" applyProtection="1">
      <alignment horizontal="center" vertical="center"/>
      <protection hidden="1"/>
    </xf>
    <xf numFmtId="14" fontId="39" fillId="28" borderId="18" xfId="0" applyNumberFormat="1" applyFont="1" applyFill="1" applyBorder="1" applyAlignment="1" applyProtection="1">
      <alignment vertical="center"/>
      <protection hidden="1"/>
    </xf>
    <xf numFmtId="0" fontId="39" fillId="28" borderId="18" xfId="0" applyFont="1" applyFill="1" applyBorder="1" applyAlignment="1" applyProtection="1">
      <alignment horizontal="center" vertical="center"/>
      <protection hidden="1"/>
    </xf>
    <xf numFmtId="0" fontId="39" fillId="27" borderId="21" xfId="0" applyFont="1" applyFill="1" applyBorder="1" applyAlignment="1" applyProtection="1">
      <alignment horizontal="center" vertical="center"/>
      <protection locked="0"/>
    </xf>
    <xf numFmtId="0" fontId="39" fillId="30" borderId="14" xfId="0" applyFont="1" applyFill="1" applyBorder="1" applyAlignment="1" applyProtection="1">
      <alignment horizontal="center" vertical="center"/>
      <protection locked="0"/>
    </xf>
    <xf numFmtId="49" fontId="39" fillId="27" borderId="24" xfId="0" applyNumberFormat="1" applyFont="1" applyFill="1" applyBorder="1" applyAlignment="1" applyProtection="1">
      <alignment horizontal="center" vertical="center"/>
      <protection locked="0"/>
    </xf>
    <xf numFmtId="0" fontId="39" fillId="29" borderId="16" xfId="0" applyNumberFormat="1" applyFont="1" applyFill="1" applyBorder="1" applyAlignment="1" applyProtection="1">
      <alignment horizontal="center" vertical="center"/>
      <protection locked="0"/>
    </xf>
    <xf numFmtId="0" fontId="39" fillId="29" borderId="15" xfId="0" applyFont="1" applyFill="1" applyBorder="1" applyAlignment="1" applyProtection="1">
      <alignment vertical="center"/>
      <protection locked="0"/>
    </xf>
    <xf numFmtId="49" fontId="39" fillId="28" borderId="15" xfId="0" applyNumberFormat="1" applyFont="1" applyFill="1" applyBorder="1" applyAlignment="1" applyProtection="1">
      <alignment vertical="center"/>
      <protection locked="0"/>
    </xf>
    <xf numFmtId="0" fontId="39" fillId="28" borderId="15" xfId="0" applyFont="1" applyFill="1" applyBorder="1" applyAlignment="1">
      <alignment horizontal="center" vertical="center"/>
    </xf>
    <xf numFmtId="0" fontId="39" fillId="0" borderId="16" xfId="0" applyFont="1" applyFill="1" applyBorder="1" applyAlignment="1" applyProtection="1">
      <alignment horizontal="center" vertical="center"/>
      <protection hidden="1"/>
    </xf>
    <xf numFmtId="0" fontId="39" fillId="28" borderId="17" xfId="0" applyFont="1" applyFill="1" applyBorder="1" applyAlignment="1" applyProtection="1">
      <alignment horizontal="center" vertical="center"/>
      <protection locked="0"/>
    </xf>
    <xf numFmtId="0" fontId="39" fillId="28" borderId="13" xfId="0" applyFont="1" applyFill="1" applyBorder="1" applyAlignment="1" applyProtection="1">
      <alignment horizontal="center" vertical="center"/>
      <protection hidden="1"/>
    </xf>
    <xf numFmtId="0" fontId="39" fillId="28" borderId="14" xfId="0" applyFont="1" applyFill="1" applyBorder="1" applyAlignment="1">
      <alignment vertical="center"/>
    </xf>
    <xf numFmtId="0" fontId="39" fillId="28" borderId="18" xfId="0" applyFont="1" applyFill="1" applyBorder="1" applyAlignment="1" applyProtection="1">
      <alignment vertical="center"/>
      <protection locked="0"/>
    </xf>
    <xf numFmtId="0" fontId="39" fillId="28" borderId="14" xfId="0" applyFont="1" applyFill="1" applyBorder="1" applyAlignment="1" applyProtection="1">
      <alignment horizontal="center" vertical="center"/>
      <protection hidden="1"/>
    </xf>
    <xf numFmtId="0" fontId="39" fillId="27" borderId="24" xfId="0" applyFont="1" applyFill="1" applyBorder="1" applyAlignment="1" applyProtection="1">
      <alignment horizontal="center" vertical="center"/>
      <protection locked="0"/>
    </xf>
    <xf numFmtId="0" fontId="39" fillId="28" borderId="15" xfId="0" applyFont="1" applyFill="1" applyBorder="1" applyAlignment="1" applyProtection="1">
      <alignment horizontal="center" vertical="center"/>
      <protection hidden="1"/>
    </xf>
    <xf numFmtId="14" fontId="39" fillId="0" borderId="19" xfId="0" applyNumberFormat="1" applyFont="1" applyFill="1" applyBorder="1" applyAlignment="1" applyProtection="1">
      <alignment vertical="center"/>
      <protection hidden="1"/>
    </xf>
    <xf numFmtId="0" fontId="39" fillId="0" borderId="19" xfId="0" applyFont="1" applyFill="1" applyBorder="1" applyAlignment="1" applyProtection="1">
      <alignment horizontal="center" vertical="center"/>
      <protection hidden="1"/>
    </xf>
    <xf numFmtId="1" fontId="39" fillId="27" borderId="15" xfId="0" applyNumberFormat="1" applyFont="1" applyFill="1" applyBorder="1" applyAlignment="1" applyProtection="1">
      <alignment vertical="center" wrapText="1"/>
      <protection locked="0"/>
    </xf>
    <xf numFmtId="1" fontId="39" fillId="0" borderId="15" xfId="0" applyNumberFormat="1" applyFont="1" applyFill="1" applyBorder="1" applyAlignment="1" applyProtection="1">
      <alignment vertical="center" wrapText="1"/>
      <protection locked="0"/>
    </xf>
    <xf numFmtId="1" fontId="39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9" fillId="27" borderId="13" xfId="0" applyFont="1" applyFill="1" applyBorder="1" applyAlignment="1" applyProtection="1">
      <alignment horizontal="center" vertical="center"/>
      <protection locked="0"/>
    </xf>
    <xf numFmtId="1" fontId="39" fillId="27" borderId="14" xfId="0" applyNumberFormat="1" applyFont="1" applyFill="1" applyBorder="1" applyAlignment="1" applyProtection="1">
      <alignment vertical="center" wrapText="1"/>
      <protection locked="0"/>
    </xf>
    <xf numFmtId="0" fontId="39" fillId="28" borderId="14" xfId="0" applyFont="1" applyFill="1" applyBorder="1" applyAlignment="1" applyProtection="1">
      <alignment vertical="center"/>
      <protection locked="0"/>
    </xf>
    <xf numFmtId="0" fontId="39" fillId="0" borderId="24" xfId="0" applyFont="1" applyFill="1" applyBorder="1" applyAlignment="1" applyProtection="1">
      <alignment horizontal="center" vertical="center"/>
      <protection locked="0"/>
    </xf>
    <xf numFmtId="1" fontId="39" fillId="0" borderId="18" xfId="0" applyNumberFormat="1" applyFont="1" applyFill="1" applyBorder="1" applyAlignment="1" applyProtection="1">
      <alignment vertical="center" wrapText="1"/>
      <protection locked="0"/>
    </xf>
    <xf numFmtId="1" fontId="39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39" fillId="27" borderId="15" xfId="0" applyFont="1" applyFill="1" applyBorder="1" applyAlignment="1" applyProtection="1">
      <alignment horizontal="center" vertical="center"/>
      <protection hidden="1"/>
    </xf>
    <xf numFmtId="0" fontId="39" fillId="27" borderId="20" xfId="0" applyFont="1" applyFill="1" applyBorder="1" applyAlignment="1" applyProtection="1">
      <alignment horizontal="center" vertical="center"/>
      <protection hidden="1"/>
    </xf>
    <xf numFmtId="0" fontId="42" fillId="0" borderId="12" xfId="0" applyFont="1" applyFill="1" applyBorder="1" applyAlignment="1" applyProtection="1">
      <alignment horizontal="center"/>
      <protection locked="0"/>
    </xf>
    <xf numFmtId="0" fontId="42" fillId="0" borderId="11" xfId="0" applyFont="1" applyFill="1" applyBorder="1" applyAlignment="1" applyProtection="1">
      <alignment horizontal="center"/>
      <protection locked="0"/>
    </xf>
    <xf numFmtId="0" fontId="39" fillId="0" borderId="14" xfId="0" applyFont="1" applyFill="1" applyBorder="1" applyAlignment="1" applyProtection="1">
      <alignment/>
      <protection locked="0"/>
    </xf>
    <xf numFmtId="0" fontId="39" fillId="0" borderId="17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/>
    </xf>
    <xf numFmtId="0" fontId="39" fillId="0" borderId="23" xfId="0" applyFont="1" applyFill="1" applyBorder="1" applyAlignment="1" applyProtection="1">
      <alignment horizontal="center" vertical="center"/>
      <protection locked="0"/>
    </xf>
    <xf numFmtId="0" fontId="31" fillId="27" borderId="0" xfId="0" applyFont="1" applyFill="1" applyAlignment="1" applyProtection="1">
      <alignment/>
      <protection locked="0"/>
    </xf>
    <xf numFmtId="0" fontId="39" fillId="0" borderId="14" xfId="0" applyFont="1" applyFill="1" applyBorder="1" applyAlignment="1" applyProtection="1">
      <alignment horizontal="left" vertical="center"/>
      <protection locked="0"/>
    </xf>
    <xf numFmtId="0" fontId="40" fillId="0" borderId="16" xfId="0" applyFont="1" applyFill="1" applyBorder="1" applyAlignment="1" applyProtection="1">
      <alignment horizontal="center" vertical="center"/>
      <protection locked="0"/>
    </xf>
    <xf numFmtId="0" fontId="39" fillId="0" borderId="15" xfId="0" applyFont="1" applyFill="1" applyBorder="1" applyAlignment="1" applyProtection="1">
      <alignment horizontal="left" vertical="center"/>
      <protection locked="0"/>
    </xf>
    <xf numFmtId="0" fontId="40" fillId="0" borderId="15" xfId="0" applyFont="1" applyFill="1" applyBorder="1" applyAlignment="1" applyProtection="1">
      <alignment horizontal="center" vertical="center"/>
      <protection locked="0"/>
    </xf>
    <xf numFmtId="0" fontId="40" fillId="0" borderId="20" xfId="0" applyFont="1" applyFill="1" applyBorder="1" applyAlignment="1" applyProtection="1">
      <alignment horizontal="center" vertical="center" wrapText="1"/>
      <protection locked="0"/>
    </xf>
    <xf numFmtId="0" fontId="39" fillId="0" borderId="15" xfId="0" applyFont="1" applyFill="1" applyBorder="1" applyAlignment="1" applyProtection="1">
      <alignment vertical="center" wrapText="1"/>
      <protection locked="0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20" xfId="0" applyFont="1" applyFill="1" applyBorder="1" applyAlignment="1" applyProtection="1">
      <alignment horizontal="center" vertical="center" wrapText="1"/>
      <protection locked="0"/>
    </xf>
    <xf numFmtId="0" fontId="39" fillId="0" borderId="21" xfId="0" applyFont="1" applyFill="1" applyBorder="1" applyAlignment="1" applyProtection="1">
      <alignment horizontal="center" vertical="center" wrapText="1"/>
      <protection locked="0"/>
    </xf>
    <xf numFmtId="0" fontId="39" fillId="0" borderId="16" xfId="0" applyFont="1" applyFill="1" applyBorder="1" applyAlignment="1">
      <alignment horizontal="center"/>
    </xf>
    <xf numFmtId="0" fontId="39" fillId="0" borderId="15" xfId="0" applyFont="1" applyFill="1" applyBorder="1" applyAlignment="1">
      <alignment horizontal="left"/>
    </xf>
    <xf numFmtId="0" fontId="39" fillId="0" borderId="15" xfId="0" applyFont="1" applyFill="1" applyBorder="1" applyAlignment="1" applyProtection="1">
      <alignment horizontal="center"/>
      <protection/>
    </xf>
    <xf numFmtId="0" fontId="39" fillId="0" borderId="15" xfId="0" applyFont="1" applyFill="1" applyBorder="1" applyAlignment="1" applyProtection="1">
      <alignment horizontal="center"/>
      <protection locked="0"/>
    </xf>
    <xf numFmtId="0" fontId="39" fillId="0" borderId="20" xfId="0" applyFont="1" applyFill="1" applyBorder="1" applyAlignment="1" applyProtection="1">
      <alignment horizontal="center"/>
      <protection locked="0"/>
    </xf>
    <xf numFmtId="0" fontId="39" fillId="0" borderId="22" xfId="0" applyFont="1" applyFill="1" applyBorder="1" applyAlignment="1" applyProtection="1">
      <alignment horizontal="center" vertical="center"/>
      <protection hidden="1"/>
    </xf>
    <xf numFmtId="0" fontId="51" fillId="0" borderId="19" xfId="0" applyFont="1" applyFill="1" applyBorder="1" applyAlignment="1">
      <alignment horizontal="left"/>
    </xf>
    <xf numFmtId="0" fontId="51" fillId="0" borderId="15" xfId="0" applyFont="1" applyFill="1" applyBorder="1" applyAlignment="1">
      <alignment horizontal="left"/>
    </xf>
    <xf numFmtId="2" fontId="52" fillId="0" borderId="15" xfId="0" applyNumberFormat="1" applyFont="1" applyFill="1" applyBorder="1" applyAlignment="1" applyProtection="1">
      <alignment horizontal="left"/>
      <protection locked="0"/>
    </xf>
    <xf numFmtId="2" fontId="51" fillId="0" borderId="15" xfId="0" applyNumberFormat="1" applyFont="1" applyFill="1" applyBorder="1" applyAlignment="1" applyProtection="1">
      <alignment horizontal="left"/>
      <protection locked="0"/>
    </xf>
    <xf numFmtId="0" fontId="51" fillId="0" borderId="18" xfId="0" applyFont="1" applyFill="1" applyBorder="1" applyAlignment="1">
      <alignment horizontal="left"/>
    </xf>
    <xf numFmtId="0" fontId="39" fillId="0" borderId="25" xfId="0" applyFont="1" applyFill="1" applyBorder="1" applyAlignment="1" applyProtection="1">
      <alignment horizontal="center" vertical="center"/>
      <protection locked="0"/>
    </xf>
    <xf numFmtId="0" fontId="39" fillId="0" borderId="26" xfId="0" applyFont="1" applyFill="1" applyBorder="1" applyAlignment="1" applyProtection="1">
      <alignment horizontal="center" vertical="center"/>
      <protection locked="0"/>
    </xf>
    <xf numFmtId="0" fontId="39" fillId="0" borderId="13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left" vertical="center"/>
    </xf>
    <xf numFmtId="0" fontId="39" fillId="0" borderId="14" xfId="0" applyFont="1" applyFill="1" applyBorder="1" applyAlignment="1" applyProtection="1">
      <alignment horizontal="center" vertical="center"/>
      <protection/>
    </xf>
    <xf numFmtId="0" fontId="39" fillId="0" borderId="15" xfId="0" applyFont="1" applyFill="1" applyBorder="1" applyAlignment="1">
      <alignment horizontal="left" vertical="center"/>
    </xf>
    <xf numFmtId="2" fontId="39" fillId="0" borderId="15" xfId="0" applyNumberFormat="1" applyFont="1" applyFill="1" applyBorder="1" applyAlignment="1" applyProtection="1">
      <alignment horizontal="center" vertical="center"/>
      <protection/>
    </xf>
    <xf numFmtId="0" fontId="39" fillId="0" borderId="15" xfId="0" applyFont="1" applyFill="1" applyBorder="1" applyAlignment="1" applyProtection="1">
      <alignment horizontal="center" vertical="center"/>
      <protection/>
    </xf>
    <xf numFmtId="0" fontId="39" fillId="0" borderId="18" xfId="0" applyFont="1" applyFill="1" applyBorder="1" applyAlignment="1">
      <alignment horizontal="left" vertical="center"/>
    </xf>
    <xf numFmtId="0" fontId="39" fillId="0" borderId="18" xfId="0" applyFont="1" applyFill="1" applyBorder="1" applyAlignment="1" applyProtection="1">
      <alignment horizontal="center" vertical="center"/>
      <protection/>
    </xf>
    <xf numFmtId="0" fontId="37" fillId="0" borderId="13" xfId="0" applyFont="1" applyFill="1" applyBorder="1" applyAlignment="1" applyProtection="1">
      <alignment horizontal="center"/>
      <protection locked="0"/>
    </xf>
    <xf numFmtId="0" fontId="39" fillId="0" borderId="14" xfId="0" applyFont="1" applyFill="1" applyBorder="1" applyAlignment="1" applyProtection="1">
      <alignment horizontal="center"/>
      <protection locked="0"/>
    </xf>
    <xf numFmtId="0" fontId="37" fillId="0" borderId="16" xfId="0" applyFont="1" applyFill="1" applyBorder="1" applyAlignment="1" applyProtection="1">
      <alignment horizontal="center"/>
      <protection locked="0"/>
    </xf>
    <xf numFmtId="0" fontId="37" fillId="0" borderId="17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horizontal="center"/>
      <protection locked="0"/>
    </xf>
    <xf numFmtId="0" fontId="39" fillId="0" borderId="13" xfId="0" applyFont="1" applyFill="1" applyBorder="1" applyAlignment="1">
      <alignment horizontal="center"/>
    </xf>
    <xf numFmtId="0" fontId="39" fillId="0" borderId="14" xfId="0" applyFont="1" applyFill="1" applyBorder="1" applyAlignment="1">
      <alignment horizontal="left"/>
    </xf>
    <xf numFmtId="0" fontId="39" fillId="0" borderId="14" xfId="0" applyFont="1" applyFill="1" applyBorder="1" applyAlignment="1" applyProtection="1">
      <alignment horizontal="center"/>
      <protection/>
    </xf>
    <xf numFmtId="17" fontId="37" fillId="0" borderId="13" xfId="0" applyNumberFormat="1" applyFont="1" applyFill="1" applyBorder="1" applyAlignment="1" applyProtection="1">
      <alignment horizontal="center" vertical="center"/>
      <protection locked="0"/>
    </xf>
    <xf numFmtId="2" fontId="39" fillId="0" borderId="14" xfId="0" applyNumberFormat="1" applyFont="1" applyFill="1" applyBorder="1" applyAlignment="1" applyProtection="1">
      <alignment horizontal="left" vertical="center"/>
      <protection locked="0"/>
    </xf>
    <xf numFmtId="17" fontId="37" fillId="0" borderId="16" xfId="0" applyNumberFormat="1" applyFont="1" applyFill="1" applyBorder="1" applyAlignment="1" applyProtection="1">
      <alignment horizontal="center" vertical="center"/>
      <protection locked="0"/>
    </xf>
    <xf numFmtId="2" fontId="39" fillId="0" borderId="15" xfId="0" applyNumberFormat="1" applyFont="1" applyFill="1" applyBorder="1" applyAlignment="1" applyProtection="1">
      <alignment horizontal="left" vertical="center"/>
      <protection locked="0"/>
    </xf>
    <xf numFmtId="0" fontId="37" fillId="0" borderId="16" xfId="0" applyFont="1" applyFill="1" applyBorder="1" applyAlignment="1" applyProtection="1">
      <alignment horizontal="center" vertical="center"/>
      <protection locked="0"/>
    </xf>
    <xf numFmtId="2" fontId="39" fillId="0" borderId="18" xfId="0" applyNumberFormat="1" applyFont="1" applyFill="1" applyBorder="1" applyAlignment="1" applyProtection="1">
      <alignment horizontal="left" vertical="center"/>
      <protection locked="0"/>
    </xf>
    <xf numFmtId="49" fontId="39" fillId="0" borderId="14" xfId="0" applyNumberFormat="1" applyFont="1" applyFill="1" applyBorder="1" applyAlignment="1">
      <alignment horizontal="left" vertical="center"/>
    </xf>
    <xf numFmtId="49" fontId="39" fillId="0" borderId="15" xfId="0" applyNumberFormat="1" applyFont="1" applyFill="1" applyBorder="1" applyAlignment="1">
      <alignment horizontal="left" vertical="center"/>
    </xf>
    <xf numFmtId="0" fontId="39" fillId="0" borderId="27" xfId="0" applyFont="1" applyFill="1" applyBorder="1" applyAlignment="1">
      <alignment horizontal="center" vertical="center"/>
    </xf>
    <xf numFmtId="0" fontId="39" fillId="0" borderId="28" xfId="0" applyFont="1" applyFill="1" applyBorder="1" applyAlignment="1" applyProtection="1">
      <alignment horizontal="center" vertical="center"/>
      <protection locked="0"/>
    </xf>
    <xf numFmtId="0" fontId="39" fillId="0" borderId="29" xfId="0" applyFont="1" applyFill="1" applyBorder="1" applyAlignment="1">
      <alignment horizontal="center" vertical="center"/>
    </xf>
    <xf numFmtId="49" fontId="39" fillId="0" borderId="30" xfId="0" applyNumberFormat="1" applyFont="1" applyFill="1" applyBorder="1" applyAlignment="1">
      <alignment horizontal="left" vertical="center"/>
    </xf>
    <xf numFmtId="0" fontId="39" fillId="0" borderId="30" xfId="0" applyFont="1" applyFill="1" applyBorder="1" applyAlignment="1" applyProtection="1">
      <alignment horizontal="center" vertical="center"/>
      <protection/>
    </xf>
    <xf numFmtId="0" fontId="39" fillId="0" borderId="30" xfId="0" applyFont="1" applyFill="1" applyBorder="1" applyAlignment="1" applyProtection="1">
      <alignment horizontal="center" vertical="center"/>
      <protection locked="0"/>
    </xf>
    <xf numFmtId="0" fontId="39" fillId="0" borderId="31" xfId="0" applyFont="1" applyFill="1" applyBorder="1" applyAlignment="1" applyProtection="1">
      <alignment horizontal="center" vertical="center"/>
      <protection locked="0"/>
    </xf>
    <xf numFmtId="16" fontId="39" fillId="0" borderId="15" xfId="0" applyNumberFormat="1" applyFont="1" applyFill="1" applyBorder="1" applyAlignment="1">
      <alignment horizontal="left" vertical="center"/>
    </xf>
    <xf numFmtId="17" fontId="39" fillId="0" borderId="15" xfId="0" applyNumberFormat="1" applyFont="1" applyFill="1" applyBorder="1" applyAlignment="1" applyProtection="1">
      <alignment vertical="center"/>
      <protection locked="0"/>
    </xf>
    <xf numFmtId="17" fontId="39" fillId="0" borderId="16" xfId="0" applyNumberFormat="1" applyFont="1" applyFill="1" applyBorder="1" applyAlignment="1" applyProtection="1">
      <alignment horizontal="center" vertical="center"/>
      <protection locked="0"/>
    </xf>
    <xf numFmtId="2" fontId="40" fillId="0" borderId="15" xfId="0" applyNumberFormat="1" applyFont="1" applyFill="1" applyBorder="1" applyAlignment="1" applyProtection="1">
      <alignment horizontal="left" vertical="center"/>
      <protection locked="0"/>
    </xf>
    <xf numFmtId="2" fontId="39" fillId="0" borderId="15" xfId="0" applyNumberFormat="1" applyFont="1" applyFill="1" applyBorder="1" applyAlignment="1" applyProtection="1">
      <alignment horizontal="center" vertical="center"/>
      <protection locked="0"/>
    </xf>
    <xf numFmtId="0" fontId="40" fillId="0" borderId="15" xfId="0" applyFont="1" applyFill="1" applyBorder="1" applyAlignment="1">
      <alignment horizontal="left" vertical="center"/>
    </xf>
    <xf numFmtId="0" fontId="39" fillId="0" borderId="17" xfId="0" applyFont="1" applyFill="1" applyBorder="1" applyAlignment="1">
      <alignment horizontal="center"/>
    </xf>
    <xf numFmtId="17" fontId="39" fillId="0" borderId="18" xfId="0" applyNumberFormat="1" applyFont="1" applyFill="1" applyBorder="1" applyAlignment="1">
      <alignment/>
    </xf>
    <xf numFmtId="0" fontId="39" fillId="0" borderId="18" xfId="0" applyFont="1" applyFill="1" applyBorder="1" applyAlignment="1" applyProtection="1">
      <alignment horizontal="center"/>
      <protection/>
    </xf>
    <xf numFmtId="0" fontId="39" fillId="0" borderId="21" xfId="0" applyFont="1" applyFill="1" applyBorder="1" applyAlignment="1" applyProtection="1">
      <alignment horizontal="center" vertical="center"/>
      <protection locked="0"/>
    </xf>
    <xf numFmtId="0" fontId="39" fillId="0" borderId="22" xfId="0" applyFont="1" applyFill="1" applyBorder="1" applyAlignment="1">
      <alignment horizontal="center"/>
    </xf>
    <xf numFmtId="0" fontId="39" fillId="0" borderId="19" xfId="0" applyFont="1" applyFill="1" applyBorder="1" applyAlignment="1">
      <alignment horizontal="left"/>
    </xf>
    <xf numFmtId="0" fontId="39" fillId="0" borderId="19" xfId="0" applyFont="1" applyFill="1" applyBorder="1" applyAlignment="1" applyProtection="1">
      <alignment horizontal="center"/>
      <protection/>
    </xf>
    <xf numFmtId="0" fontId="39" fillId="0" borderId="19" xfId="0" applyFont="1" applyFill="1" applyBorder="1" applyAlignment="1" applyProtection="1">
      <alignment horizontal="center"/>
      <protection locked="0"/>
    </xf>
    <xf numFmtId="0" fontId="39" fillId="0" borderId="23" xfId="0" applyFont="1" applyFill="1" applyBorder="1" applyAlignment="1" applyProtection="1">
      <alignment horizontal="center"/>
      <protection locked="0"/>
    </xf>
    <xf numFmtId="2" fontId="40" fillId="0" borderId="15" xfId="0" applyNumberFormat="1" applyFont="1" applyFill="1" applyBorder="1" applyAlignment="1" applyProtection="1">
      <alignment horizontal="left"/>
      <protection locked="0"/>
    </xf>
    <xf numFmtId="2" fontId="39" fillId="0" borderId="15" xfId="0" applyNumberFormat="1" applyFont="1" applyFill="1" applyBorder="1" applyAlignment="1" applyProtection="1">
      <alignment horizontal="left"/>
      <protection locked="0"/>
    </xf>
    <xf numFmtId="0" fontId="39" fillId="0" borderId="17" xfId="0" applyFont="1" applyFill="1" applyBorder="1" applyAlignment="1" applyProtection="1">
      <alignment horizontal="center" vertical="center"/>
      <protection hidden="1"/>
    </xf>
    <xf numFmtId="0" fontId="39" fillId="0" borderId="13" xfId="0" applyFont="1" applyFill="1" applyBorder="1" applyAlignment="1" applyProtection="1">
      <alignment horizontal="center" vertical="center"/>
      <protection hidden="1"/>
    </xf>
    <xf numFmtId="14" fontId="39" fillId="0" borderId="15" xfId="0" applyNumberFormat="1" applyFont="1" applyFill="1" applyBorder="1" applyAlignment="1" applyProtection="1">
      <alignment vertical="center"/>
      <protection locked="0"/>
    </xf>
    <xf numFmtId="16" fontId="39" fillId="0" borderId="15" xfId="0" applyNumberFormat="1" applyFont="1" applyFill="1" applyBorder="1" applyAlignment="1" applyProtection="1">
      <alignment vertical="center"/>
      <protection locked="0"/>
    </xf>
    <xf numFmtId="14" fontId="39" fillId="0" borderId="18" xfId="0" applyNumberFormat="1" applyFont="1" applyFill="1" applyBorder="1" applyAlignment="1" applyProtection="1">
      <alignment vertical="center"/>
      <protection locked="0"/>
    </xf>
    <xf numFmtId="0" fontId="39" fillId="0" borderId="27" xfId="0" applyFont="1" applyFill="1" applyBorder="1" applyAlignment="1" applyProtection="1">
      <alignment horizontal="center" vertical="center"/>
      <protection locked="0"/>
    </xf>
    <xf numFmtId="2" fontId="39" fillId="0" borderId="28" xfId="0" applyNumberFormat="1" applyFont="1" applyFill="1" applyBorder="1" applyAlignment="1" applyProtection="1">
      <alignment horizontal="left" vertical="center"/>
      <protection locked="0"/>
    </xf>
    <xf numFmtId="49" fontId="39" fillId="0" borderId="32" xfId="0" applyNumberFormat="1" applyFont="1" applyFill="1" applyBorder="1" applyAlignment="1" applyProtection="1">
      <alignment horizontal="center" vertical="center"/>
      <protection locked="0"/>
    </xf>
    <xf numFmtId="14" fontId="39" fillId="0" borderId="18" xfId="0" applyNumberFormat="1" applyFont="1" applyFill="1" applyBorder="1" applyAlignment="1" applyProtection="1">
      <alignment vertical="center"/>
      <protection hidden="1"/>
    </xf>
    <xf numFmtId="0" fontId="39" fillId="0" borderId="14" xfId="0" applyFont="1" applyFill="1" applyBorder="1" applyAlignment="1">
      <alignment vertical="center"/>
    </xf>
    <xf numFmtId="49" fontId="39" fillId="0" borderId="24" xfId="0" applyNumberFormat="1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>
      <alignment vertical="center"/>
    </xf>
    <xf numFmtId="49" fontId="39" fillId="0" borderId="21" xfId="0" applyNumberFormat="1" applyFont="1" applyFill="1" applyBorder="1" applyAlignment="1" applyProtection="1">
      <alignment horizontal="center" vertical="center"/>
      <protection locked="0"/>
    </xf>
    <xf numFmtId="0" fontId="39" fillId="0" borderId="28" xfId="0" applyFont="1" applyFill="1" applyBorder="1" applyAlignment="1">
      <alignment vertical="center"/>
    </xf>
    <xf numFmtId="0" fontId="39" fillId="0" borderId="19" xfId="0" applyFont="1" applyFill="1" applyBorder="1" applyAlignment="1" applyProtection="1">
      <alignment vertical="center"/>
      <protection locked="0"/>
    </xf>
    <xf numFmtId="0" fontId="39" fillId="0" borderId="16" xfId="0" applyNumberFormat="1" applyFont="1" applyFill="1" applyBorder="1" applyAlignment="1" applyProtection="1">
      <alignment horizontal="center" vertical="center"/>
      <protection locked="0"/>
    </xf>
    <xf numFmtId="0" fontId="39" fillId="0" borderId="15" xfId="0" applyFont="1" applyFill="1" applyBorder="1" applyAlignment="1" applyProtection="1">
      <alignment horizontal="center" vertical="center"/>
      <protection hidden="1"/>
    </xf>
    <xf numFmtId="0" fontId="39" fillId="0" borderId="18" xfId="0" applyFont="1" applyFill="1" applyBorder="1" applyAlignment="1" applyProtection="1">
      <alignment horizontal="center" vertical="center"/>
      <protection hidden="1"/>
    </xf>
    <xf numFmtId="0" fontId="39" fillId="0" borderId="22" xfId="0" applyFont="1" applyFill="1" applyBorder="1" applyAlignment="1" applyProtection="1">
      <alignment horizontal="center" vertical="center"/>
      <protection locked="0"/>
    </xf>
    <xf numFmtId="0" fontId="39" fillId="0" borderId="28" xfId="0" applyFont="1" applyFill="1" applyBorder="1" applyAlignment="1" applyProtection="1">
      <alignment vertical="center"/>
      <protection locked="0"/>
    </xf>
    <xf numFmtId="0" fontId="39" fillId="0" borderId="32" xfId="0" applyFont="1" applyFill="1" applyBorder="1" applyAlignment="1" applyProtection="1">
      <alignment horizontal="center" vertical="center"/>
      <protection locked="0"/>
    </xf>
    <xf numFmtId="14" fontId="39" fillId="0" borderId="14" xfId="0" applyNumberFormat="1" applyFont="1" applyFill="1" applyBorder="1" applyAlignment="1" applyProtection="1">
      <alignment vertical="center"/>
      <protection hidden="1"/>
    </xf>
    <xf numFmtId="0" fontId="39" fillId="0" borderId="14" xfId="0" applyFont="1" applyFill="1" applyBorder="1" applyAlignment="1" applyProtection="1">
      <alignment horizontal="center" vertical="center"/>
      <protection hidden="1"/>
    </xf>
    <xf numFmtId="0" fontId="39" fillId="0" borderId="27" xfId="0" applyFont="1" applyFill="1" applyBorder="1" applyAlignment="1" applyProtection="1">
      <alignment horizontal="center" vertical="center"/>
      <protection hidden="1"/>
    </xf>
    <xf numFmtId="14" fontId="39" fillId="0" borderId="28" xfId="0" applyNumberFormat="1" applyFont="1" applyFill="1" applyBorder="1" applyAlignment="1" applyProtection="1">
      <alignment vertical="center"/>
      <protection hidden="1"/>
    </xf>
    <xf numFmtId="0" fontId="39" fillId="0" borderId="28" xfId="0" applyFont="1" applyFill="1" applyBorder="1" applyAlignment="1" applyProtection="1">
      <alignment horizontal="center" vertical="center"/>
      <protection hidden="1"/>
    </xf>
    <xf numFmtId="0" fontId="41" fillId="0" borderId="33" xfId="0" applyFont="1" applyFill="1" applyBorder="1" applyAlignment="1" applyProtection="1">
      <alignment vertical="center"/>
      <protection locked="0"/>
    </xf>
    <xf numFmtId="0" fontId="41" fillId="0" borderId="34" xfId="0" applyFont="1" applyFill="1" applyBorder="1" applyAlignment="1" applyProtection="1">
      <alignment vertical="center"/>
      <protection locked="0"/>
    </xf>
    <xf numFmtId="1" fontId="39" fillId="0" borderId="19" xfId="0" applyNumberFormat="1" applyFont="1" applyFill="1" applyBorder="1" applyAlignment="1" applyProtection="1">
      <alignment vertical="center" wrapText="1"/>
      <protection locked="0"/>
    </xf>
    <xf numFmtId="1" fontId="39" fillId="0" borderId="14" xfId="0" applyNumberFormat="1" applyFont="1" applyFill="1" applyBorder="1" applyAlignment="1" applyProtection="1">
      <alignment vertical="center" wrapText="1"/>
      <protection locked="0"/>
    </xf>
    <xf numFmtId="1" fontId="39" fillId="0" borderId="28" xfId="0" applyNumberFormat="1" applyFont="1" applyFill="1" applyBorder="1" applyAlignment="1" applyProtection="1">
      <alignment vertical="center" wrapText="1"/>
      <protection locked="0"/>
    </xf>
    <xf numFmtId="0" fontId="46" fillId="0" borderId="17" xfId="0" applyFont="1" applyFill="1" applyBorder="1" applyAlignment="1" applyProtection="1">
      <alignment horizontal="center" vertical="center"/>
      <protection locked="0"/>
    </xf>
    <xf numFmtId="0" fontId="50" fillId="0" borderId="16" xfId="0" applyFont="1" applyFill="1" applyBorder="1" applyAlignment="1" applyProtection="1">
      <alignment horizontal="center" vertical="center"/>
      <protection locked="0"/>
    </xf>
    <xf numFmtId="0" fontId="39" fillId="0" borderId="35" xfId="0" applyFont="1" applyFill="1" applyBorder="1" applyAlignment="1" applyProtection="1">
      <alignment horizontal="center" vertical="center"/>
      <protection hidden="1"/>
    </xf>
    <xf numFmtId="0" fontId="39" fillId="0" borderId="13" xfId="0" applyNumberFormat="1" applyFont="1" applyFill="1" applyBorder="1" applyAlignment="1" applyProtection="1">
      <alignment horizontal="center" vertical="center"/>
      <protection locked="0"/>
    </xf>
    <xf numFmtId="49" fontId="39" fillId="0" borderId="15" xfId="0" applyNumberFormat="1" applyFont="1" applyFill="1" applyBorder="1" applyAlignment="1" applyProtection="1">
      <alignment vertical="center"/>
      <protection locked="0"/>
    </xf>
    <xf numFmtId="0" fontId="39" fillId="0" borderId="15" xfId="0" applyFont="1" applyFill="1" applyBorder="1" applyAlignment="1">
      <alignment horizontal="center" vertical="center"/>
    </xf>
    <xf numFmtId="0" fontId="39" fillId="0" borderId="17" xfId="0" applyNumberFormat="1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horizontal="left" vertical="center"/>
      <protection locked="0"/>
    </xf>
    <xf numFmtId="2" fontId="40" fillId="0" borderId="14" xfId="0" applyNumberFormat="1" applyFont="1" applyFill="1" applyBorder="1" applyAlignment="1" applyProtection="1">
      <alignment horizontal="left" vertical="center"/>
      <protection locked="0"/>
    </xf>
    <xf numFmtId="2" fontId="39" fillId="0" borderId="14" xfId="0" applyNumberFormat="1" applyFont="1" applyFill="1" applyBorder="1" applyAlignment="1" applyProtection="1">
      <alignment horizontal="center" vertical="center"/>
      <protection locked="0"/>
    </xf>
    <xf numFmtId="2" fontId="40" fillId="0" borderId="19" xfId="0" applyNumberFormat="1" applyFont="1" applyFill="1" applyBorder="1" applyAlignment="1" applyProtection="1">
      <alignment horizontal="left" vertical="center"/>
      <protection locked="0"/>
    </xf>
    <xf numFmtId="2" fontId="39" fillId="0" borderId="19" xfId="0" applyNumberFormat="1" applyFont="1" applyFill="1" applyBorder="1" applyAlignment="1" applyProtection="1">
      <alignment horizontal="center" vertical="center"/>
      <protection locked="0"/>
    </xf>
    <xf numFmtId="1" fontId="39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15" xfId="0" applyFont="1" applyFill="1" applyBorder="1" applyAlignment="1">
      <alignment/>
    </xf>
    <xf numFmtId="2" fontId="39" fillId="0" borderId="15" xfId="0" applyNumberFormat="1" applyFont="1" applyFill="1" applyBorder="1" applyAlignment="1" applyProtection="1">
      <alignment horizontal="center"/>
      <protection/>
    </xf>
    <xf numFmtId="2" fontId="40" fillId="0" borderId="18" xfId="0" applyNumberFormat="1" applyFont="1" applyFill="1" applyBorder="1" applyAlignment="1" applyProtection="1">
      <alignment horizontal="left" vertical="center"/>
      <protection locked="0"/>
    </xf>
    <xf numFmtId="2" fontId="39" fillId="0" borderId="18" xfId="0" applyNumberFormat="1" applyFont="1" applyFill="1" applyBorder="1" applyAlignment="1" applyProtection="1">
      <alignment horizontal="center" vertical="center"/>
      <protection/>
    </xf>
    <xf numFmtId="0" fontId="50" fillId="27" borderId="16" xfId="0" applyFont="1" applyFill="1" applyBorder="1" applyAlignment="1" applyProtection="1">
      <alignment horizontal="center" vertical="center"/>
      <protection locked="0"/>
    </xf>
    <xf numFmtId="0" fontId="39" fillId="27" borderId="16" xfId="0" applyFont="1" applyFill="1" applyBorder="1" applyAlignment="1" applyProtection="1">
      <alignment horizontal="center" vertical="center"/>
      <protection locked="0"/>
    </xf>
    <xf numFmtId="0" fontId="39" fillId="27" borderId="15" xfId="0" applyFont="1" applyFill="1" applyBorder="1" applyAlignment="1" applyProtection="1">
      <alignment horizontal="left" vertical="center"/>
      <protection locked="0"/>
    </xf>
    <xf numFmtId="0" fontId="39" fillId="27" borderId="17" xfId="0" applyFont="1" applyFill="1" applyBorder="1" applyAlignment="1" applyProtection="1">
      <alignment horizontal="center" vertical="center"/>
      <protection hidden="1"/>
    </xf>
    <xf numFmtId="49" fontId="39" fillId="0" borderId="18" xfId="0" applyNumberFormat="1" applyFont="1" applyFill="1" applyBorder="1" applyAlignment="1">
      <alignment horizontal="left" vertical="center"/>
    </xf>
    <xf numFmtId="0" fontId="39" fillId="0" borderId="22" xfId="0" applyNumberFormat="1" applyFont="1" applyFill="1" applyBorder="1" applyAlignment="1" applyProtection="1">
      <alignment horizontal="center" vertical="center"/>
      <protection locked="0"/>
    </xf>
    <xf numFmtId="0" fontId="41" fillId="0" borderId="36" xfId="0" applyFont="1" applyFill="1" applyBorder="1" applyAlignment="1" applyProtection="1">
      <alignment vertical="center"/>
      <protection locked="0"/>
    </xf>
    <xf numFmtId="17" fontId="39" fillId="0" borderId="13" xfId="0" applyNumberFormat="1" applyFont="1" applyFill="1" applyBorder="1" applyAlignment="1" applyProtection="1">
      <alignment horizontal="center" vertical="center"/>
      <protection locked="0"/>
    </xf>
    <xf numFmtId="0" fontId="46" fillId="28" borderId="16" xfId="0" applyFont="1" applyFill="1" applyBorder="1" applyAlignment="1" applyProtection="1">
      <alignment horizontal="center" vertical="center"/>
      <protection locked="0"/>
    </xf>
    <xf numFmtId="0" fontId="39" fillId="29" borderId="17" xfId="0" applyNumberFormat="1" applyFont="1" applyFill="1" applyBorder="1" applyAlignment="1" applyProtection="1">
      <alignment horizontal="center" vertical="center"/>
      <protection locked="0"/>
    </xf>
    <xf numFmtId="0" fontId="39" fillId="29" borderId="18" xfId="0" applyFont="1" applyFill="1" applyBorder="1" applyAlignment="1" applyProtection="1">
      <alignment vertical="center"/>
      <protection locked="0"/>
    </xf>
    <xf numFmtId="1" fontId="39" fillId="27" borderId="20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36" xfId="0" applyFont="1" applyFill="1" applyBorder="1" applyAlignment="1">
      <alignment vertical="center"/>
    </xf>
    <xf numFmtId="0" fontId="45" fillId="0" borderId="33" xfId="0" applyFont="1" applyFill="1" applyBorder="1" applyAlignment="1">
      <alignment vertical="center"/>
    </xf>
    <xf numFmtId="0" fontId="40" fillId="0" borderId="33" xfId="0" applyFont="1" applyFill="1" applyBorder="1" applyAlignment="1" applyProtection="1">
      <alignment horizontal="center" vertical="center"/>
      <protection locked="0"/>
    </xf>
    <xf numFmtId="0" fontId="41" fillId="0" borderId="34" xfId="0" applyFont="1" applyFill="1" applyBorder="1" applyAlignment="1" applyProtection="1">
      <alignment horizontal="center" vertical="center"/>
      <protection locked="0"/>
    </xf>
    <xf numFmtId="0" fontId="39" fillId="0" borderId="24" xfId="0" applyFont="1" applyFill="1" applyBorder="1" applyAlignment="1" applyProtection="1">
      <alignment horizontal="center"/>
      <protection locked="0"/>
    </xf>
    <xf numFmtId="0" fontId="39" fillId="0" borderId="21" xfId="0" applyFont="1" applyFill="1" applyBorder="1" applyAlignment="1" applyProtection="1">
      <alignment horizontal="center"/>
      <protection locked="0"/>
    </xf>
    <xf numFmtId="0" fontId="39" fillId="0" borderId="29" xfId="0" applyFont="1" applyFill="1" applyBorder="1" applyAlignment="1" applyProtection="1">
      <alignment horizontal="center" vertical="center"/>
      <protection locked="0"/>
    </xf>
    <xf numFmtId="0" fontId="39" fillId="0" borderId="30" xfId="0" applyFont="1" applyFill="1" applyBorder="1" applyAlignment="1" applyProtection="1">
      <alignment vertical="center"/>
      <protection locked="0"/>
    </xf>
    <xf numFmtId="0" fontId="39" fillId="0" borderId="37" xfId="0" applyFont="1" applyFill="1" applyBorder="1" applyAlignment="1" applyProtection="1">
      <alignment horizontal="center" vertical="center"/>
      <protection locked="0"/>
    </xf>
    <xf numFmtId="0" fontId="39" fillId="0" borderId="38" xfId="0" applyFont="1" applyFill="1" applyBorder="1" applyAlignment="1" applyProtection="1">
      <alignment horizontal="center" vertical="center"/>
      <protection locked="0"/>
    </xf>
    <xf numFmtId="0" fontId="42" fillId="0" borderId="39" xfId="0" applyFont="1" applyFill="1" applyBorder="1" applyAlignment="1" applyProtection="1">
      <alignment vertical="center"/>
      <protection locked="0"/>
    </xf>
    <xf numFmtId="0" fontId="38" fillId="0" borderId="40" xfId="0" applyFont="1" applyFill="1" applyBorder="1" applyAlignment="1" applyProtection="1">
      <alignment vertical="center"/>
      <protection locked="0"/>
    </xf>
    <xf numFmtId="0" fontId="38" fillId="0" borderId="41" xfId="0" applyFont="1" applyFill="1" applyBorder="1" applyAlignment="1" applyProtection="1">
      <alignment vertical="center"/>
      <protection locked="0"/>
    </xf>
    <xf numFmtId="0" fontId="41" fillId="0" borderId="36" xfId="0" applyFont="1" applyFill="1" applyBorder="1" applyAlignment="1" applyProtection="1">
      <alignment horizontal="left" vertical="center"/>
      <protection locked="0"/>
    </xf>
    <xf numFmtId="0" fontId="41" fillId="0" borderId="33" xfId="0" applyFont="1" applyFill="1" applyBorder="1" applyAlignment="1" applyProtection="1">
      <alignment horizontal="left" vertical="center"/>
      <protection locked="0"/>
    </xf>
    <xf numFmtId="0" fontId="41" fillId="0" borderId="34" xfId="0" applyFont="1" applyFill="1" applyBorder="1" applyAlignment="1" applyProtection="1">
      <alignment horizontal="left" vertical="center"/>
      <protection locked="0"/>
    </xf>
    <xf numFmtId="0" fontId="44" fillId="0" borderId="39" xfId="0" applyFont="1" applyFill="1" applyBorder="1" applyAlignment="1" applyProtection="1">
      <alignment horizontal="left" vertical="center" wrapText="1"/>
      <protection hidden="1"/>
    </xf>
    <xf numFmtId="0" fontId="44" fillId="0" borderId="40" xfId="0" applyFont="1" applyFill="1" applyBorder="1" applyAlignment="1" applyProtection="1">
      <alignment horizontal="left" vertical="center" wrapText="1"/>
      <protection hidden="1"/>
    </xf>
    <xf numFmtId="0" fontId="44" fillId="0" borderId="41" xfId="0" applyFont="1" applyFill="1" applyBorder="1" applyAlignment="1" applyProtection="1">
      <alignment horizontal="left" vertical="center" wrapText="1"/>
      <protection hidden="1"/>
    </xf>
    <xf numFmtId="0" fontId="37" fillId="0" borderId="42" xfId="0" applyFont="1" applyFill="1" applyBorder="1" applyAlignment="1" applyProtection="1">
      <alignment horizontal="left" vertical="center"/>
      <protection locked="0"/>
    </xf>
    <xf numFmtId="0" fontId="37" fillId="0" borderId="0" xfId="0" applyFont="1" applyFill="1" applyBorder="1" applyAlignment="1" applyProtection="1">
      <alignment horizontal="left" vertical="center"/>
      <protection locked="0"/>
    </xf>
    <xf numFmtId="0" fontId="37" fillId="0" borderId="43" xfId="0" applyFont="1" applyFill="1" applyBorder="1" applyAlignment="1" applyProtection="1">
      <alignment horizontal="left" vertical="center"/>
      <protection locked="0"/>
    </xf>
    <xf numFmtId="0" fontId="37" fillId="28" borderId="36" xfId="0" applyFont="1" applyFill="1" applyBorder="1" applyAlignment="1" applyProtection="1">
      <alignment horizontal="left" vertical="top"/>
      <protection hidden="1"/>
    </xf>
    <xf numFmtId="0" fontId="37" fillId="28" borderId="33" xfId="0" applyFont="1" applyFill="1" applyBorder="1" applyAlignment="1" applyProtection="1">
      <alignment horizontal="left" vertical="top"/>
      <protection hidden="1"/>
    </xf>
    <xf numFmtId="0" fontId="37" fillId="28" borderId="34" xfId="0" applyFont="1" applyFill="1" applyBorder="1" applyAlignment="1" applyProtection="1">
      <alignment horizontal="left" vertical="top"/>
      <protection hidden="1"/>
    </xf>
    <xf numFmtId="0" fontId="37" fillId="0" borderId="44" xfId="0" applyFont="1" applyFill="1" applyBorder="1" applyAlignment="1" applyProtection="1">
      <alignment horizontal="left" vertical="center"/>
      <protection locked="0"/>
    </xf>
    <xf numFmtId="0" fontId="37" fillId="0" borderId="45" xfId="0" applyFont="1" applyFill="1" applyBorder="1" applyAlignment="1" applyProtection="1">
      <alignment horizontal="left" vertical="center"/>
      <protection locked="0"/>
    </xf>
    <xf numFmtId="0" fontId="37" fillId="0" borderId="46" xfId="0" applyFont="1" applyFill="1" applyBorder="1" applyAlignment="1" applyProtection="1">
      <alignment horizontal="left" vertical="center"/>
      <protection locked="0"/>
    </xf>
    <xf numFmtId="0" fontId="42" fillId="0" borderId="36" xfId="0" applyFont="1" applyFill="1" applyBorder="1" applyAlignment="1" applyProtection="1">
      <alignment horizontal="left" vertical="center"/>
      <protection locked="0"/>
    </xf>
    <xf numFmtId="0" fontId="42" fillId="0" borderId="33" xfId="0" applyFont="1" applyFill="1" applyBorder="1" applyAlignment="1" applyProtection="1">
      <alignment horizontal="left" vertical="center"/>
      <protection locked="0"/>
    </xf>
    <xf numFmtId="0" fontId="42" fillId="0" borderId="34" xfId="0" applyFont="1" applyFill="1" applyBorder="1" applyAlignment="1" applyProtection="1">
      <alignment horizontal="left" vertical="center"/>
      <protection locked="0"/>
    </xf>
    <xf numFmtId="0" fontId="41" fillId="0" borderId="36" xfId="0" applyFont="1" applyFill="1" applyBorder="1" applyAlignment="1" applyProtection="1">
      <alignment horizontal="left" vertical="top"/>
      <protection locked="0"/>
    </xf>
    <xf numFmtId="0" fontId="41" fillId="0" borderId="33" xfId="0" applyFont="1" applyFill="1" applyBorder="1" applyAlignment="1" applyProtection="1">
      <alignment horizontal="left" vertical="top"/>
      <protection locked="0"/>
    </xf>
    <xf numFmtId="0" fontId="41" fillId="0" borderId="34" xfId="0" applyFont="1" applyFill="1" applyBorder="1" applyAlignment="1" applyProtection="1">
      <alignment horizontal="left" vertical="top"/>
      <protection locked="0"/>
    </xf>
    <xf numFmtId="0" fontId="37" fillId="0" borderId="36" xfId="0" applyFont="1" applyFill="1" applyBorder="1" applyAlignment="1" applyProtection="1">
      <alignment horizontal="left" vertical="center"/>
      <protection locked="0"/>
    </xf>
    <xf numFmtId="0" fontId="37" fillId="0" borderId="33" xfId="0" applyFont="1" applyFill="1" applyBorder="1" applyAlignment="1" applyProtection="1">
      <alignment horizontal="left" vertical="center"/>
      <protection locked="0"/>
    </xf>
    <xf numFmtId="0" fontId="37" fillId="0" borderId="34" xfId="0" applyFont="1" applyFill="1" applyBorder="1" applyAlignment="1" applyProtection="1">
      <alignment horizontal="left" vertical="center"/>
      <protection locked="0"/>
    </xf>
    <xf numFmtId="0" fontId="44" fillId="0" borderId="35" xfId="0" applyFont="1" applyFill="1" applyBorder="1" applyAlignment="1" applyProtection="1">
      <alignment horizontal="left" vertical="center" wrapText="1"/>
      <protection hidden="1"/>
    </xf>
    <xf numFmtId="0" fontId="44" fillId="0" borderId="25" xfId="0" applyFont="1" applyFill="1" applyBorder="1" applyAlignment="1" applyProtection="1">
      <alignment horizontal="left" vertical="center" wrapText="1"/>
      <protection hidden="1"/>
    </xf>
    <xf numFmtId="0" fontId="44" fillId="0" borderId="26" xfId="0" applyFont="1" applyFill="1" applyBorder="1" applyAlignment="1" applyProtection="1">
      <alignment horizontal="left" vertical="center" wrapText="1"/>
      <protection hidden="1"/>
    </xf>
    <xf numFmtId="0" fontId="41" fillId="0" borderId="39" xfId="0" applyFont="1" applyFill="1" applyBorder="1" applyAlignment="1" applyProtection="1">
      <alignment horizontal="left" vertical="center"/>
      <protection hidden="1"/>
    </xf>
    <xf numFmtId="0" fontId="41" fillId="0" borderId="40" xfId="0" applyFont="1" applyFill="1" applyBorder="1" applyAlignment="1" applyProtection="1">
      <alignment horizontal="left" vertical="center"/>
      <protection hidden="1"/>
    </xf>
    <xf numFmtId="0" fontId="41" fillId="0" borderId="41" xfId="0" applyFont="1" applyFill="1" applyBorder="1" applyAlignment="1" applyProtection="1">
      <alignment horizontal="left" vertical="center"/>
      <protection hidden="1"/>
    </xf>
    <xf numFmtId="0" fontId="53" fillId="0" borderId="47" xfId="0" applyFont="1" applyFill="1" applyBorder="1" applyAlignment="1" applyProtection="1">
      <alignment horizontal="left" vertical="center"/>
      <protection locked="0"/>
    </xf>
    <xf numFmtId="0" fontId="53" fillId="0" borderId="48" xfId="0" applyFont="1" applyFill="1" applyBorder="1" applyAlignment="1" applyProtection="1">
      <alignment horizontal="left" vertical="center"/>
      <protection locked="0"/>
    </xf>
    <xf numFmtId="0" fontId="53" fillId="0" borderId="49" xfId="0" applyFont="1" applyFill="1" applyBorder="1" applyAlignment="1" applyProtection="1">
      <alignment horizontal="left" vertical="center"/>
      <protection locked="0"/>
    </xf>
    <xf numFmtId="0" fontId="41" fillId="0" borderId="44" xfId="0" applyFont="1" applyFill="1" applyBorder="1" applyAlignment="1" applyProtection="1">
      <alignment horizontal="left" vertical="center"/>
      <protection hidden="1"/>
    </xf>
    <xf numFmtId="0" fontId="41" fillId="0" borderId="45" xfId="0" applyFont="1" applyFill="1" applyBorder="1" applyAlignment="1" applyProtection="1">
      <alignment horizontal="left" vertical="center"/>
      <protection hidden="1"/>
    </xf>
    <xf numFmtId="0" fontId="41" fillId="0" borderId="46" xfId="0" applyFont="1" applyFill="1" applyBorder="1" applyAlignment="1" applyProtection="1">
      <alignment horizontal="left" vertical="center"/>
      <protection hidden="1"/>
    </xf>
    <xf numFmtId="0" fontId="41" fillId="0" borderId="36" xfId="0" applyFont="1" applyFill="1" applyBorder="1" applyAlignment="1" applyProtection="1">
      <alignment horizontal="left" vertical="center"/>
      <protection hidden="1"/>
    </xf>
    <xf numFmtId="0" fontId="41" fillId="0" borderId="33" xfId="0" applyFont="1" applyFill="1" applyBorder="1" applyAlignment="1" applyProtection="1">
      <alignment horizontal="left" vertical="center"/>
      <protection hidden="1"/>
    </xf>
    <xf numFmtId="0" fontId="41" fillId="0" borderId="34" xfId="0" applyFont="1" applyFill="1" applyBorder="1" applyAlignment="1" applyProtection="1">
      <alignment horizontal="left" vertical="center"/>
      <protection hidden="1"/>
    </xf>
    <xf numFmtId="0" fontId="37" fillId="0" borderId="39" xfId="0" applyFont="1" applyFill="1" applyBorder="1" applyAlignment="1" applyProtection="1">
      <alignment horizontal="left" vertical="center"/>
      <protection locked="0"/>
    </xf>
    <xf numFmtId="0" fontId="39" fillId="0" borderId="40" xfId="0" applyFont="1" applyFill="1" applyBorder="1" applyAlignment="1" applyProtection="1">
      <alignment horizontal="left" vertical="center"/>
      <protection locked="0"/>
    </xf>
    <xf numFmtId="0" fontId="39" fillId="0" borderId="41" xfId="0" applyFont="1" applyFill="1" applyBorder="1" applyAlignment="1" applyProtection="1">
      <alignment horizontal="left" vertical="center"/>
      <protection locked="0"/>
    </xf>
    <xf numFmtId="0" fontId="37" fillId="0" borderId="35" xfId="0" applyFont="1" applyFill="1" applyBorder="1" applyAlignment="1" applyProtection="1">
      <alignment horizontal="left" vertical="center"/>
      <protection locked="0"/>
    </xf>
    <xf numFmtId="0" fontId="37" fillId="0" borderId="25" xfId="0" applyFont="1" applyFill="1" applyBorder="1" applyAlignment="1" applyProtection="1">
      <alignment horizontal="left" vertical="center"/>
      <protection locked="0"/>
    </xf>
    <xf numFmtId="0" fontId="37" fillId="0" borderId="26" xfId="0" applyFont="1" applyFill="1" applyBorder="1" applyAlignment="1" applyProtection="1">
      <alignment horizontal="left" vertical="center"/>
      <protection locked="0"/>
    </xf>
    <xf numFmtId="0" fontId="37" fillId="0" borderId="40" xfId="0" applyFont="1" applyFill="1" applyBorder="1" applyAlignment="1" applyProtection="1">
      <alignment horizontal="left" vertical="center"/>
      <protection locked="0"/>
    </xf>
    <xf numFmtId="0" fontId="37" fillId="0" borderId="41" xfId="0" applyFont="1" applyFill="1" applyBorder="1" applyAlignment="1" applyProtection="1">
      <alignment horizontal="left" vertical="center"/>
      <protection locked="0"/>
    </xf>
    <xf numFmtId="0" fontId="37" fillId="0" borderId="29" xfId="0" applyFont="1" applyFill="1" applyBorder="1" applyAlignment="1" applyProtection="1">
      <alignment horizontal="left" vertical="center"/>
      <protection locked="0"/>
    </xf>
    <xf numFmtId="0" fontId="37" fillId="0" borderId="30" xfId="0" applyFont="1" applyFill="1" applyBorder="1" applyAlignment="1" applyProtection="1">
      <alignment horizontal="left" vertical="center"/>
      <protection locked="0"/>
    </xf>
    <xf numFmtId="0" fontId="37" fillId="0" borderId="31" xfId="0" applyFont="1" applyFill="1" applyBorder="1" applyAlignment="1" applyProtection="1">
      <alignment horizontal="left" vertical="center"/>
      <protection locked="0"/>
    </xf>
    <xf numFmtId="0" fontId="44" fillId="0" borderId="44" xfId="0" applyFont="1" applyFill="1" applyBorder="1" applyAlignment="1" applyProtection="1">
      <alignment horizontal="left" vertical="center" wrapText="1"/>
      <protection hidden="1"/>
    </xf>
    <xf numFmtId="0" fontId="44" fillId="0" borderId="45" xfId="0" applyFont="1" applyFill="1" applyBorder="1" applyAlignment="1" applyProtection="1">
      <alignment horizontal="left" vertical="center" wrapText="1"/>
      <protection hidden="1"/>
    </xf>
    <xf numFmtId="0" fontId="44" fillId="0" borderId="46" xfId="0" applyFont="1" applyFill="1" applyBorder="1" applyAlignment="1" applyProtection="1">
      <alignment horizontal="left" vertical="center" wrapText="1"/>
      <protection hidden="1"/>
    </xf>
    <xf numFmtId="14" fontId="42" fillId="0" borderId="36" xfId="0" applyNumberFormat="1" applyFont="1" applyFill="1" applyBorder="1" applyAlignment="1" applyProtection="1">
      <alignment horizontal="left" vertical="center"/>
      <protection hidden="1"/>
    </xf>
    <xf numFmtId="14" fontId="42" fillId="0" borderId="33" xfId="0" applyNumberFormat="1" applyFont="1" applyFill="1" applyBorder="1" applyAlignment="1" applyProtection="1">
      <alignment horizontal="left" vertical="center"/>
      <protection hidden="1"/>
    </xf>
    <xf numFmtId="14" fontId="42" fillId="0" borderId="34" xfId="0" applyNumberFormat="1" applyFont="1" applyFill="1" applyBorder="1" applyAlignment="1" applyProtection="1">
      <alignment horizontal="left" vertical="center"/>
      <protection hidden="1"/>
    </xf>
    <xf numFmtId="0" fontId="44" fillId="0" borderId="36" xfId="0" applyFont="1" applyFill="1" applyBorder="1" applyAlignment="1" applyProtection="1">
      <alignment horizontal="left" vertical="center" wrapText="1"/>
      <protection hidden="1"/>
    </xf>
    <xf numFmtId="0" fontId="44" fillId="0" borderId="33" xfId="0" applyFont="1" applyFill="1" applyBorder="1" applyAlignment="1" applyProtection="1">
      <alignment horizontal="left" vertical="center" wrapText="1"/>
      <protection hidden="1"/>
    </xf>
    <xf numFmtId="0" fontId="44" fillId="0" borderId="34" xfId="0" applyFont="1" applyFill="1" applyBorder="1" applyAlignment="1" applyProtection="1">
      <alignment horizontal="left" vertical="center" wrapText="1"/>
      <protection hidden="1"/>
    </xf>
    <xf numFmtId="0" fontId="44" fillId="0" borderId="36" xfId="0" applyFont="1" applyFill="1" applyBorder="1" applyAlignment="1" applyProtection="1">
      <alignment horizontal="left" vertical="top" wrapText="1"/>
      <protection hidden="1"/>
    </xf>
    <xf numFmtId="0" fontId="44" fillId="0" borderId="33" xfId="0" applyFont="1" applyFill="1" applyBorder="1" applyAlignment="1" applyProtection="1">
      <alignment horizontal="left" vertical="top" wrapText="1"/>
      <protection hidden="1"/>
    </xf>
    <xf numFmtId="0" fontId="44" fillId="0" borderId="34" xfId="0" applyFont="1" applyFill="1" applyBorder="1" applyAlignment="1" applyProtection="1">
      <alignment horizontal="left" vertical="top" wrapText="1"/>
      <protection hidden="1"/>
    </xf>
    <xf numFmtId="0" fontId="44" fillId="0" borderId="29" xfId="0" applyFont="1" applyFill="1" applyBorder="1" applyAlignment="1" applyProtection="1">
      <alignment horizontal="left" vertical="center" wrapText="1"/>
      <protection hidden="1"/>
    </xf>
    <xf numFmtId="0" fontId="44" fillId="0" borderId="30" xfId="0" applyFont="1" applyFill="1" applyBorder="1" applyAlignment="1" applyProtection="1">
      <alignment horizontal="left" vertical="center" wrapText="1"/>
      <protection hidden="1"/>
    </xf>
    <xf numFmtId="0" fontId="44" fillId="0" borderId="31" xfId="0" applyFont="1" applyFill="1" applyBorder="1" applyAlignment="1" applyProtection="1">
      <alignment horizontal="left" vertical="center" wrapText="1"/>
      <protection hidden="1"/>
    </xf>
    <xf numFmtId="0" fontId="37" fillId="0" borderId="36" xfId="0" applyFont="1" applyFill="1" applyBorder="1" applyAlignment="1" applyProtection="1">
      <alignment horizontal="left" vertical="center"/>
      <protection hidden="1"/>
    </xf>
    <xf numFmtId="0" fontId="37" fillId="0" borderId="33" xfId="0" applyFont="1" applyFill="1" applyBorder="1" applyAlignment="1" applyProtection="1">
      <alignment horizontal="left" vertical="center"/>
      <protection hidden="1"/>
    </xf>
    <xf numFmtId="0" fontId="37" fillId="0" borderId="34" xfId="0" applyFont="1" applyFill="1" applyBorder="1" applyAlignment="1" applyProtection="1">
      <alignment horizontal="left" vertical="center"/>
      <protection hidden="1"/>
    </xf>
    <xf numFmtId="0" fontId="42" fillId="0" borderId="36" xfId="0" applyFont="1" applyFill="1" applyBorder="1" applyAlignment="1" applyProtection="1">
      <alignment horizontal="left" vertical="center" wrapText="1"/>
      <protection hidden="1"/>
    </xf>
    <xf numFmtId="0" fontId="42" fillId="0" borderId="33" xfId="0" applyFont="1" applyFill="1" applyBorder="1" applyAlignment="1" applyProtection="1">
      <alignment horizontal="left" vertical="center" wrapText="1"/>
      <protection hidden="1"/>
    </xf>
    <xf numFmtId="0" fontId="42" fillId="0" borderId="34" xfId="0" applyFont="1" applyFill="1" applyBorder="1" applyAlignment="1" applyProtection="1">
      <alignment horizontal="left" vertical="center" wrapText="1"/>
      <protection hidden="1"/>
    </xf>
    <xf numFmtId="0" fontId="44" fillId="0" borderId="42" xfId="0" applyFont="1" applyFill="1" applyBorder="1" applyAlignment="1" applyProtection="1">
      <alignment horizontal="left" vertical="center" wrapText="1"/>
      <protection hidden="1"/>
    </xf>
    <xf numFmtId="0" fontId="44" fillId="0" borderId="0" xfId="0" applyFont="1" applyFill="1" applyBorder="1" applyAlignment="1" applyProtection="1">
      <alignment horizontal="left" vertical="center" wrapText="1"/>
      <protection hidden="1"/>
    </xf>
    <xf numFmtId="0" fontId="44" fillId="0" borderId="43" xfId="0" applyFont="1" applyFill="1" applyBorder="1" applyAlignment="1" applyProtection="1">
      <alignment horizontal="left" vertical="center" wrapText="1"/>
      <protection hidden="1"/>
    </xf>
    <xf numFmtId="14" fontId="42" fillId="0" borderId="29" xfId="0" applyNumberFormat="1" applyFont="1" applyFill="1" applyBorder="1" applyAlignment="1" applyProtection="1">
      <alignment horizontal="left" vertical="center"/>
      <protection locked="0"/>
    </xf>
    <xf numFmtId="14" fontId="42" fillId="0" borderId="30" xfId="0" applyNumberFormat="1" applyFont="1" applyFill="1" applyBorder="1" applyAlignment="1" applyProtection="1">
      <alignment horizontal="left" vertical="center"/>
      <protection locked="0"/>
    </xf>
    <xf numFmtId="14" fontId="42" fillId="0" borderId="31" xfId="0" applyNumberFormat="1" applyFont="1" applyFill="1" applyBorder="1" applyAlignment="1" applyProtection="1">
      <alignment horizontal="left" vertical="center"/>
      <protection locked="0"/>
    </xf>
    <xf numFmtId="0" fontId="42" fillId="0" borderId="44" xfId="0" applyFont="1" applyFill="1" applyBorder="1" applyAlignment="1" applyProtection="1">
      <alignment horizontal="left" vertical="center"/>
      <protection locked="0"/>
    </xf>
    <xf numFmtId="0" fontId="42" fillId="0" borderId="45" xfId="0" applyFont="1" applyFill="1" applyBorder="1" applyAlignment="1" applyProtection="1">
      <alignment horizontal="left" vertical="center"/>
      <protection locked="0"/>
    </xf>
    <xf numFmtId="0" fontId="42" fillId="0" borderId="46" xfId="0" applyFont="1" applyFill="1" applyBorder="1" applyAlignment="1" applyProtection="1">
      <alignment horizontal="left" vertical="center"/>
      <protection locked="0"/>
    </xf>
    <xf numFmtId="0" fontId="43" fillId="0" borderId="36" xfId="0" applyFont="1" applyFill="1" applyBorder="1" applyAlignment="1" applyProtection="1">
      <alignment horizontal="left" vertical="center" wrapText="1" shrinkToFit="1"/>
      <protection hidden="1"/>
    </xf>
    <xf numFmtId="0" fontId="43" fillId="0" borderId="33" xfId="0" applyFont="1" applyFill="1" applyBorder="1" applyAlignment="1" applyProtection="1">
      <alignment horizontal="left" vertical="center" wrapText="1" shrinkToFit="1"/>
      <protection hidden="1"/>
    </xf>
    <xf numFmtId="0" fontId="43" fillId="0" borderId="34" xfId="0" applyFont="1" applyFill="1" applyBorder="1" applyAlignment="1" applyProtection="1">
      <alignment horizontal="left" vertical="center" wrapText="1" shrinkToFit="1"/>
      <protection hidden="1"/>
    </xf>
    <xf numFmtId="0" fontId="37" fillId="0" borderId="29" xfId="0" applyFont="1" applyFill="1" applyBorder="1" applyAlignment="1" applyProtection="1">
      <alignment horizontal="left" vertical="center"/>
      <protection hidden="1"/>
    </xf>
    <xf numFmtId="0" fontId="39" fillId="0" borderId="30" xfId="0" applyFont="1" applyFill="1" applyBorder="1" applyAlignment="1" applyProtection="1">
      <alignment horizontal="left" vertical="center"/>
      <protection hidden="1"/>
    </xf>
    <xf numFmtId="0" fontId="39" fillId="0" borderId="31" xfId="0" applyFont="1" applyFill="1" applyBorder="1" applyAlignment="1" applyProtection="1">
      <alignment horizontal="left" vertical="center"/>
      <protection hidden="1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utoFormat Options" xfId="33"/>
    <cellStyle name="Comma 2" xfId="34"/>
    <cellStyle name="Euro" xfId="35"/>
    <cellStyle name="Normal 2" xfId="36"/>
    <cellStyle name="Normal 3" xfId="37"/>
    <cellStyle name="Normal 4" xfId="38"/>
    <cellStyle name="Normal_Infocard" xfId="39"/>
    <cellStyle name="normální_List1" xfId="40"/>
    <cellStyle name="SAPBEXaggItem" xfId="41"/>
    <cellStyle name="SAPBEXstdItem" xfId="42"/>
    <cellStyle name="SAPBEXstdItem 2" xfId="43"/>
    <cellStyle name="Style 1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Hyperlink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4" xfId="67"/>
    <cellStyle name="Обычный 7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Процентный 2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638175</xdr:rowOff>
    </xdr:from>
    <xdr:to>
      <xdr:col>9</xdr:col>
      <xdr:colOff>238125</xdr:colOff>
      <xdr:row>2</xdr:row>
      <xdr:rowOff>914400</xdr:rowOff>
    </xdr:to>
    <xdr:sp>
      <xdr:nvSpPr>
        <xdr:cNvPr id="1" name="TextBox 10"/>
        <xdr:cNvSpPr txBox="1">
          <a:spLocks noChangeArrowheads="1"/>
        </xdr:cNvSpPr>
      </xdr:nvSpPr>
      <xdr:spPr>
        <a:xfrm>
          <a:off x="0" y="1095375"/>
          <a:ext cx="6648450" cy="2762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irce Light"/>
              <a:ea typeface="Circe Light"/>
              <a:cs typeface="Circe Light"/>
            </a:rPr>
            <a:t>г. Саратов : 8(8452)37-13-34; 37-13-35; 37-13-12 </a:t>
          </a:r>
          <a:r>
            <a:rPr lang="en-US" cap="none" sz="1000" b="1" i="0" u="none" baseline="0">
              <a:solidFill>
                <a:srgbClr val="000000"/>
              </a:solidFill>
              <a:latin typeface="Circe Light"/>
              <a:ea typeface="Circe Light"/>
              <a:cs typeface="Circe Light"/>
            </a:rPr>
            <a:t>|</a:t>
          </a:r>
          <a:r>
            <a:rPr lang="en-US" cap="none" sz="1000" b="1" i="0" u="none" baseline="0">
              <a:solidFill>
                <a:srgbClr val="000000"/>
              </a:solidFill>
              <a:latin typeface="Circe Light"/>
              <a:ea typeface="Circe Light"/>
              <a:cs typeface="Circe Light"/>
            </a:rPr>
            <a:t> г. Балаково:  8(929)773-81-50
</a:t>
          </a:r>
        </a:p>
      </xdr:txBody>
    </xdr:sp>
    <xdr:clientData/>
  </xdr:twoCellAnchor>
  <xdr:twoCellAnchor editAs="oneCell">
    <xdr:from>
      <xdr:col>0</xdr:col>
      <xdr:colOff>457200</xdr:colOff>
      <xdr:row>0</xdr:row>
      <xdr:rowOff>0</xdr:rowOff>
    </xdr:from>
    <xdr:to>
      <xdr:col>5</xdr:col>
      <xdr:colOff>209550</xdr:colOff>
      <xdr:row>2</xdr:row>
      <xdr:rowOff>781050</xdr:rowOff>
    </xdr:to>
    <xdr:pic>
      <xdr:nvPicPr>
        <xdr:cNvPr id="2" name="Рисунок 7" descr="фиолетовый лого снизу.png"/>
        <xdr:cNvPicPr preferRelativeResize="1">
          <a:picLocks noChangeAspect="1"/>
        </xdr:cNvPicPr>
      </xdr:nvPicPr>
      <xdr:blipFill>
        <a:blip r:embed="rId1"/>
        <a:srcRect l="9599" t="41950" r="15922" b="16911"/>
        <a:stretch>
          <a:fillRect/>
        </a:stretch>
      </xdr:blipFill>
      <xdr:spPr>
        <a:xfrm>
          <a:off x="457200" y="0"/>
          <a:ext cx="30480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466725</xdr:colOff>
      <xdr:row>0</xdr:row>
      <xdr:rowOff>19050</xdr:rowOff>
    </xdr:from>
    <xdr:to>
      <xdr:col>8</xdr:col>
      <xdr:colOff>9525</xdr:colOff>
      <xdr:row>2</xdr:row>
      <xdr:rowOff>561975</xdr:rowOff>
    </xdr:to>
    <xdr:pic>
      <xdr:nvPicPr>
        <xdr:cNvPr id="3" name="Рисунок 8" descr="logo2 (1) — копия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19050"/>
          <a:ext cx="18573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609600</xdr:rowOff>
    </xdr:from>
    <xdr:to>
      <xdr:col>10</xdr:col>
      <xdr:colOff>0</xdr:colOff>
      <xdr:row>2</xdr:row>
      <xdr:rowOff>647700</xdr:rowOff>
    </xdr:to>
    <xdr:pic>
      <xdr:nvPicPr>
        <xdr:cNvPr id="4" name="Рисунок 9" descr="фиолетовый логоаа.png"/>
        <xdr:cNvPicPr preferRelativeResize="1">
          <a:picLocks noChangeAspect="1"/>
        </xdr:cNvPicPr>
      </xdr:nvPicPr>
      <xdr:blipFill>
        <a:blip r:embed="rId3"/>
        <a:srcRect r="55450" b="-274992"/>
        <a:stretch>
          <a:fillRect/>
        </a:stretch>
      </xdr:blipFill>
      <xdr:spPr>
        <a:xfrm>
          <a:off x="0" y="1066800"/>
          <a:ext cx="6762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914400</xdr:rowOff>
    </xdr:from>
    <xdr:to>
      <xdr:col>10</xdr:col>
      <xdr:colOff>0</xdr:colOff>
      <xdr:row>2</xdr:row>
      <xdr:rowOff>962025</xdr:rowOff>
    </xdr:to>
    <xdr:pic>
      <xdr:nvPicPr>
        <xdr:cNvPr id="5" name="Рисунок 12" descr="фиолетовый логоаа.png"/>
        <xdr:cNvPicPr preferRelativeResize="1">
          <a:picLocks noChangeAspect="1"/>
        </xdr:cNvPicPr>
      </xdr:nvPicPr>
      <xdr:blipFill>
        <a:blip r:embed="rId3"/>
        <a:srcRect r="55450" b="-274992"/>
        <a:stretch>
          <a:fillRect/>
        </a:stretch>
      </xdr:blipFill>
      <xdr:spPr>
        <a:xfrm>
          <a:off x="0" y="1371600"/>
          <a:ext cx="67627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</xdr:row>
      <xdr:rowOff>942975</xdr:rowOff>
    </xdr:from>
    <xdr:to>
      <xdr:col>9</xdr:col>
      <xdr:colOff>180975</xdr:colOff>
      <xdr:row>2</xdr:row>
      <xdr:rowOff>1219200</xdr:rowOff>
    </xdr:to>
    <xdr:sp>
      <xdr:nvSpPr>
        <xdr:cNvPr id="6" name="TextBox 13"/>
        <xdr:cNvSpPr txBox="1">
          <a:spLocks noChangeArrowheads="1"/>
        </xdr:cNvSpPr>
      </xdr:nvSpPr>
      <xdr:spPr>
        <a:xfrm>
          <a:off x="47625" y="1400175"/>
          <a:ext cx="6543675" cy="2762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Circe Bold"/>
              <a:ea typeface="Circe Bold"/>
              <a:cs typeface="Circe Bold"/>
            </a:rPr>
            <a:t>Прайс</a:t>
          </a:r>
          <a:r>
            <a:rPr lang="en-US" cap="none" sz="1300" b="1" i="0" u="none" baseline="0">
              <a:solidFill>
                <a:srgbClr val="000000"/>
              </a:solidFill>
              <a:latin typeface="Circe Bold"/>
              <a:ea typeface="Circe Bold"/>
              <a:cs typeface="Circe Bold"/>
            </a:rPr>
            <a:t> лист </a:t>
          </a:r>
          <a:r>
            <a:rPr lang="en-US" cap="none" sz="1300" b="1" i="0" u="none" baseline="0">
              <a:solidFill>
                <a:srgbClr val="000000"/>
              </a:solidFill>
              <a:latin typeface="Circe Bold"/>
              <a:ea typeface="Circe Bold"/>
              <a:cs typeface="Circe Bold"/>
            </a:rPr>
            <a:t>Schwarzkopf</a:t>
          </a:r>
          <a:r>
            <a:rPr lang="en-US" cap="none" sz="1300" b="1" i="0" u="none" baseline="0">
              <a:solidFill>
                <a:srgbClr val="000000"/>
              </a:solidFill>
              <a:latin typeface="Circe Bold"/>
              <a:ea typeface="Circe Bold"/>
              <a:cs typeface="Circe Bold"/>
            </a:rPr>
            <a:t>:   </a:t>
          </a:r>
          <a:r>
            <a:rPr lang="en-US" cap="none" sz="1300" b="0" i="0" u="none" baseline="0">
              <a:solidFill>
                <a:srgbClr val="000000"/>
              </a:solidFill>
              <a:latin typeface="Circe Bold"/>
              <a:ea typeface="Circe Bold"/>
              <a:cs typeface="Circe Bold"/>
            </a:rPr>
            <a:t>
</a:t>
          </a:r>
        </a:p>
      </xdr:txBody>
    </xdr:sp>
    <xdr:clientData/>
  </xdr:twoCellAnchor>
  <xdr:twoCellAnchor>
    <xdr:from>
      <xdr:col>0</xdr:col>
      <xdr:colOff>85725</xdr:colOff>
      <xdr:row>390</xdr:row>
      <xdr:rowOff>104775</xdr:rowOff>
    </xdr:from>
    <xdr:to>
      <xdr:col>8</xdr:col>
      <xdr:colOff>114300</xdr:colOff>
      <xdr:row>402</xdr:row>
      <xdr:rowOff>47625</xdr:rowOff>
    </xdr:to>
    <xdr:sp>
      <xdr:nvSpPr>
        <xdr:cNvPr id="7" name="TextBox 14"/>
        <xdr:cNvSpPr txBox="1">
          <a:spLocks noChangeArrowheads="1"/>
        </xdr:cNvSpPr>
      </xdr:nvSpPr>
      <xdr:spPr>
        <a:xfrm>
          <a:off x="85725" y="49825275"/>
          <a:ext cx="6153150" cy="14382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irce Light"/>
              <a:ea typeface="Circe Light"/>
              <a:cs typeface="Circe Light"/>
            </a:rPr>
            <a:t>Торговые представители</a:t>
          </a:r>
          <a:r>
            <a:rPr lang="en-US" cap="none" sz="800" b="0" i="0" u="none" baseline="0">
              <a:solidFill>
                <a:srgbClr val="000000"/>
              </a:solidFill>
              <a:latin typeface="Circe Light"/>
              <a:ea typeface="Circe Light"/>
              <a:cs typeface="Circe Light"/>
            </a:rPr>
            <a:t>: </a:t>
          </a:r>
          <a:r>
            <a:rPr lang="en-US" cap="none" sz="800" b="0" i="0" u="none" baseline="0">
              <a:solidFill>
                <a:srgbClr val="000000"/>
              </a:solidFill>
              <a:latin typeface="Circe Light"/>
              <a:ea typeface="Circe Light"/>
              <a:cs typeface="Circe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irce Light"/>
              <a:ea typeface="Circe Light"/>
              <a:cs typeface="Circe Light"/>
            </a:rPr>
            <a:t>Саратов - </a:t>
          </a:r>
          <a:r>
            <a:rPr lang="en-US" cap="none" sz="800" b="0" i="0" u="none" baseline="0">
              <a:solidFill>
                <a:srgbClr val="000000"/>
              </a:solidFill>
              <a:latin typeface="Circe Light"/>
              <a:ea typeface="Circe Light"/>
              <a:cs typeface="Circe Light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Circe Light"/>
              <a:ea typeface="Circe Light"/>
              <a:cs typeface="Circe Light"/>
            </a:rPr>
            <a:t>8(905)382-25-97 - Анастасия</a:t>
          </a:r>
          <a:r>
            <a:rPr lang="en-US" cap="none" sz="800" b="0" i="0" u="none" baseline="0">
              <a:solidFill>
                <a:srgbClr val="000000"/>
              </a:solidFill>
              <a:latin typeface="Circe Light"/>
              <a:ea typeface="Circe Light"/>
              <a:cs typeface="Circe Light"/>
            </a:rPr>
            <a:t>  Баклашкина </a:t>
          </a:r>
          <a:r>
            <a:rPr lang="en-US" cap="none" sz="800" b="0" i="0" u="none" baseline="0">
              <a:solidFill>
                <a:srgbClr val="000000"/>
              </a:solidFill>
              <a:latin typeface="Circe Light"/>
              <a:ea typeface="Circe Light"/>
              <a:cs typeface="Circe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irce Light"/>
              <a:ea typeface="Circe Light"/>
              <a:cs typeface="Circe Light"/>
            </a:rPr>
            <a:t>Балаково - 8(964)849-83-35 - Татьяна Нехаева</a:t>
          </a:r>
          <a:r>
            <a:rPr lang="en-US" cap="none" sz="800" b="0" i="0" u="none" baseline="0">
              <a:solidFill>
                <a:srgbClr val="000000"/>
              </a:solidFill>
              <a:latin typeface="Circe Light"/>
              <a:ea typeface="Circe Light"/>
              <a:cs typeface="Circe Light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irce Light"/>
              <a:ea typeface="Circe Light"/>
              <a:cs typeface="Circe Light"/>
            </a:rPr>
            <a:t>Технолог: </a:t>
          </a:r>
          <a:r>
            <a:rPr lang="en-US" cap="none" sz="800" b="0" i="0" u="none" baseline="0">
              <a:solidFill>
                <a:srgbClr val="000000"/>
              </a:solidFill>
              <a:latin typeface="Circe Light"/>
              <a:ea typeface="Circe Light"/>
              <a:cs typeface="Circe Light"/>
            </a:rPr>
            <a:t>8(909)337-68-44</a:t>
          </a:r>
          <a:r>
            <a:rPr lang="en-US" cap="none" sz="800" b="0" i="0" u="none" baseline="0">
              <a:solidFill>
                <a:srgbClr val="000000"/>
              </a:solidFill>
              <a:latin typeface="Circe Light"/>
              <a:ea typeface="Circe Light"/>
              <a:cs typeface="Circe Light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Circe Light"/>
              <a:ea typeface="Circe Light"/>
              <a:cs typeface="Circe Light"/>
            </a:rPr>
            <a:t>- Анастасия  Развеева 
</a:t>
          </a:r>
          <a:r>
            <a:rPr lang="en-US" cap="none" sz="800" b="1" i="0" u="none" baseline="0">
              <a:solidFill>
                <a:srgbClr val="000000"/>
              </a:solidFill>
              <a:latin typeface="Circe Light"/>
              <a:ea typeface="Circe Light"/>
              <a:cs typeface="Circe Light"/>
            </a:rPr>
            <a:t>Офис приема заказов:  </a:t>
          </a:r>
          <a:r>
            <a:rPr lang="en-US" cap="none" sz="800" b="0" i="0" u="none" baseline="0">
              <a:solidFill>
                <a:srgbClr val="000000"/>
              </a:solidFill>
              <a:latin typeface="Circe Light"/>
              <a:ea typeface="Circe Light"/>
              <a:cs typeface="Circe Light"/>
            </a:rPr>
            <a:t>тел.</a:t>
          </a:r>
          <a:r>
            <a:rPr lang="en-US" cap="none" sz="800" b="0" i="0" u="none" baseline="0">
              <a:solidFill>
                <a:srgbClr val="000000"/>
              </a:solidFill>
              <a:latin typeface="Circe Light"/>
              <a:ea typeface="Circe Light"/>
              <a:cs typeface="Circe Light"/>
            </a:rPr>
            <a:t>: 8(8452)37-13-34; 37-13-35; 37-13-12
</a:t>
          </a:r>
          <a:r>
            <a:rPr lang="en-US" cap="none" sz="800" b="1" i="0" u="none" baseline="0">
              <a:solidFill>
                <a:srgbClr val="000000"/>
              </a:solidFill>
              <a:latin typeface="Circe Light"/>
              <a:ea typeface="Circe Light"/>
              <a:cs typeface="Circe Light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Circe Light"/>
              <a:ea typeface="Circe Light"/>
              <a:cs typeface="Circe Light"/>
            </a:rPr>
            <a:t>: </a:t>
          </a:r>
          <a:r>
            <a:rPr lang="en-US" cap="none" sz="800" b="0" i="0" u="none" baseline="0">
              <a:solidFill>
                <a:srgbClr val="000000"/>
              </a:solidFill>
              <a:latin typeface="Circe Light"/>
              <a:ea typeface="Circe Light"/>
              <a:cs typeface="Circe Light"/>
            </a:rPr>
            <a:t>simfonia2003@mail.ru
</a:t>
          </a:r>
          <a:r>
            <a:rPr lang="en-US" cap="none" sz="800" b="1" i="0" u="none" baseline="0">
              <a:solidFill>
                <a:srgbClr val="000000"/>
              </a:solidFill>
              <a:latin typeface="Circe Light"/>
              <a:ea typeface="Circe Light"/>
              <a:cs typeface="Circe Light"/>
            </a:rPr>
            <a:t>адрес: </a:t>
          </a:r>
          <a:r>
            <a:rPr lang="en-US" cap="none" sz="800" b="0" i="0" u="none" baseline="0">
              <a:solidFill>
                <a:srgbClr val="000000"/>
              </a:solidFill>
              <a:latin typeface="Circe Light"/>
              <a:ea typeface="Circe Light"/>
              <a:cs typeface="Circe Light"/>
            </a:rPr>
            <a:t>ул. Железножорожная 58, А
</a:t>
          </a:r>
          <a:r>
            <a:rPr lang="en-US" cap="none" sz="800" b="1" i="0" u="none" baseline="0">
              <a:solidFill>
                <a:srgbClr val="000000"/>
              </a:solidFill>
              <a:latin typeface="Circe Light"/>
              <a:ea typeface="Circe Light"/>
              <a:cs typeface="Circe Light"/>
            </a:rPr>
            <a:t>сайт:</a:t>
          </a:r>
          <a:r>
            <a:rPr lang="en-US" cap="none" sz="800" b="0" i="0" u="none" baseline="0">
              <a:solidFill>
                <a:srgbClr val="000000"/>
              </a:solidFill>
              <a:latin typeface="Circe Light"/>
              <a:ea typeface="Circe Light"/>
              <a:cs typeface="Circe Light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Circe Light"/>
              <a:ea typeface="Circe Light"/>
              <a:cs typeface="Circe Light"/>
            </a:rPr>
            <a:t>simfoniakrasoty.com
</a:t>
          </a:r>
          <a:r>
            <a:rPr lang="en-US" cap="none" sz="800" b="1" i="0" u="none" baseline="0">
              <a:solidFill>
                <a:srgbClr val="000000"/>
              </a:solidFill>
              <a:latin typeface="Circe Light"/>
              <a:ea typeface="Circe Light"/>
              <a:cs typeface="Circe Light"/>
            </a:rPr>
            <a:t>интрент- магазин: </a:t>
          </a:r>
          <a:r>
            <a:rPr lang="en-US" cap="none" sz="800" b="0" i="0" u="none" baseline="0">
              <a:solidFill>
                <a:srgbClr val="000000"/>
              </a:solidFill>
              <a:latin typeface="Circe Light"/>
              <a:ea typeface="Circe Light"/>
              <a:cs typeface="Circe Light"/>
            </a:rPr>
            <a:t>simfoniashop.ru</a:t>
          </a:r>
        </a:p>
      </xdr:txBody>
    </xdr:sp>
    <xdr:clientData/>
  </xdr:twoCellAnchor>
  <xdr:twoCellAnchor>
    <xdr:from>
      <xdr:col>7</xdr:col>
      <xdr:colOff>238125</xdr:colOff>
      <xdr:row>388</xdr:row>
      <xdr:rowOff>76200</xdr:rowOff>
    </xdr:from>
    <xdr:to>
      <xdr:col>9</xdr:col>
      <xdr:colOff>228600</xdr:colOff>
      <xdr:row>389</xdr:row>
      <xdr:rowOff>123825</xdr:rowOff>
    </xdr:to>
    <xdr:sp>
      <xdr:nvSpPr>
        <xdr:cNvPr id="8" name="TextBox 15"/>
        <xdr:cNvSpPr txBox="1">
          <a:spLocks noChangeArrowheads="1"/>
        </xdr:cNvSpPr>
      </xdr:nvSpPr>
      <xdr:spPr>
        <a:xfrm>
          <a:off x="6048375" y="49549050"/>
          <a:ext cx="590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15.08.2019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6"/>
  <sheetViews>
    <sheetView tabSelected="1" zoomScale="142" zoomScaleNormal="142" workbookViewId="0" topLeftCell="A1">
      <selection activeCell="B6" sqref="B6"/>
    </sheetView>
  </sheetViews>
  <sheetFormatPr defaultColWidth="9.140625" defaultRowHeight="12.75"/>
  <cols>
    <col min="1" max="1" width="7.7109375" style="1" customWidth="1"/>
    <col min="2" max="2" width="28.00390625" style="1" customWidth="1"/>
    <col min="3" max="3" width="4.7109375" style="2" customWidth="1"/>
    <col min="4" max="4" width="4.28125" style="2" customWidth="1"/>
    <col min="5" max="5" width="4.7109375" style="3" customWidth="1"/>
    <col min="6" max="6" width="7.7109375" style="2" customWidth="1"/>
    <col min="7" max="7" width="30.00390625" style="4" customWidth="1"/>
    <col min="8" max="8" width="4.7109375" style="5" customWidth="1"/>
    <col min="9" max="9" width="4.28125" style="5" customWidth="1"/>
    <col min="10" max="10" width="5.28125" style="5" customWidth="1"/>
    <col min="11" max="11" width="9.140625" style="1" customWidth="1"/>
    <col min="12" max="12" width="31.140625" style="1" customWidth="1"/>
    <col min="13" max="16384" width="9.140625" style="1" customWidth="1"/>
  </cols>
  <sheetData>
    <row r="1" spans="1:10" s="12" customFormat="1" ht="21" customHeight="1">
      <c r="A1" s="6"/>
      <c r="B1" s="7"/>
      <c r="C1" s="8"/>
      <c r="D1" s="8"/>
      <c r="E1" s="9"/>
      <c r="F1" s="9"/>
      <c r="G1" s="10"/>
      <c r="H1" s="11"/>
      <c r="I1" s="11"/>
      <c r="J1" s="11"/>
    </row>
    <row r="2" spans="1:10" ht="15" customHeight="1">
      <c r="A2" s="13"/>
      <c r="B2" s="14"/>
      <c r="C2" s="15"/>
      <c r="D2" s="15"/>
      <c r="E2" s="11"/>
      <c r="F2" s="11"/>
      <c r="G2" s="16"/>
      <c r="H2" s="11"/>
      <c r="I2" s="11"/>
      <c r="J2" s="11"/>
    </row>
    <row r="3" spans="1:10" ht="102" customHeight="1" thickBot="1">
      <c r="A3" s="24"/>
      <c r="B3" s="25"/>
      <c r="C3" s="20"/>
      <c r="D3" s="21"/>
      <c r="E3" s="22"/>
      <c r="F3" s="23"/>
      <c r="H3" s="17"/>
      <c r="I3" s="17"/>
      <c r="J3" s="1"/>
    </row>
    <row r="4" spans="1:10" s="27" customFormat="1" ht="13.5" thickBot="1">
      <c r="A4" s="29" t="s">
        <v>0</v>
      </c>
      <c r="B4" s="104" t="s">
        <v>1</v>
      </c>
      <c r="C4" s="29" t="s">
        <v>2</v>
      </c>
      <c r="D4" s="29" t="s">
        <v>476</v>
      </c>
      <c r="E4" s="29" t="s">
        <v>3</v>
      </c>
      <c r="F4" s="30" t="s">
        <v>0</v>
      </c>
      <c r="G4" s="103" t="s">
        <v>1</v>
      </c>
      <c r="H4" s="30" t="s">
        <v>2</v>
      </c>
      <c r="I4" s="30" t="s">
        <v>476</v>
      </c>
      <c r="J4" s="30" t="s">
        <v>3</v>
      </c>
    </row>
    <row r="5" spans="1:10" s="28" customFormat="1" ht="9.75" customHeight="1" thickBot="1">
      <c r="A5" s="274" t="s">
        <v>4</v>
      </c>
      <c r="B5" s="275"/>
      <c r="C5" s="275"/>
      <c r="D5" s="275"/>
      <c r="E5" s="276"/>
      <c r="F5" s="158">
        <v>2210993</v>
      </c>
      <c r="G5" s="159" t="s">
        <v>500</v>
      </c>
      <c r="H5" s="160" t="s">
        <v>5</v>
      </c>
      <c r="I5" s="161">
        <v>559</v>
      </c>
      <c r="J5" s="162">
        <v>717</v>
      </c>
    </row>
    <row r="6" spans="1:10" s="19" customFormat="1" ht="9.75" customHeight="1" thickBot="1">
      <c r="A6" s="31">
        <v>1969344</v>
      </c>
      <c r="B6" s="110" t="s">
        <v>80</v>
      </c>
      <c r="C6" s="32" t="s">
        <v>38</v>
      </c>
      <c r="D6" s="32">
        <v>1099</v>
      </c>
      <c r="E6" s="98">
        <v>1408</v>
      </c>
      <c r="F6" s="274" t="s">
        <v>341</v>
      </c>
      <c r="G6" s="275"/>
      <c r="H6" s="275"/>
      <c r="I6" s="275"/>
      <c r="J6" s="276"/>
    </row>
    <row r="7" spans="1:10" s="19" customFormat="1" ht="9.75" customHeight="1">
      <c r="A7" s="111">
        <v>1969343</v>
      </c>
      <c r="B7" s="112" t="s">
        <v>81</v>
      </c>
      <c r="C7" s="34" t="s">
        <v>38</v>
      </c>
      <c r="D7" s="34">
        <v>1099</v>
      </c>
      <c r="E7" s="67">
        <v>1408</v>
      </c>
      <c r="F7" s="132" t="s">
        <v>191</v>
      </c>
      <c r="G7" s="133" t="s">
        <v>10</v>
      </c>
      <c r="H7" s="134" t="s">
        <v>11</v>
      </c>
      <c r="I7" s="32">
        <v>364</v>
      </c>
      <c r="J7" s="98">
        <v>467</v>
      </c>
    </row>
    <row r="8" spans="1:10" s="19" customFormat="1" ht="9.75" customHeight="1">
      <c r="A8" s="111">
        <v>1969347</v>
      </c>
      <c r="B8" s="112" t="s">
        <v>82</v>
      </c>
      <c r="C8" s="34" t="s">
        <v>38</v>
      </c>
      <c r="D8" s="34">
        <v>1099</v>
      </c>
      <c r="E8" s="67">
        <v>1408</v>
      </c>
      <c r="F8" s="36" t="s">
        <v>191</v>
      </c>
      <c r="G8" s="135" t="s">
        <v>12</v>
      </c>
      <c r="H8" s="136" t="s">
        <v>5</v>
      </c>
      <c r="I8" s="34">
        <v>364</v>
      </c>
      <c r="J8" s="67">
        <v>467</v>
      </c>
    </row>
    <row r="9" spans="1:10" s="19" customFormat="1" ht="9.75" customHeight="1">
      <c r="A9" s="111">
        <v>1969345</v>
      </c>
      <c r="B9" s="112" t="s">
        <v>83</v>
      </c>
      <c r="C9" s="113" t="s">
        <v>38</v>
      </c>
      <c r="D9" s="113">
        <v>699</v>
      </c>
      <c r="E9" s="114">
        <v>896</v>
      </c>
      <c r="F9" s="107" t="s">
        <v>191</v>
      </c>
      <c r="G9" s="135" t="s">
        <v>175</v>
      </c>
      <c r="H9" s="137" t="str">
        <f aca="true" t="shared" si="0" ref="H9:H22">H$7</f>
        <v>60 мл</v>
      </c>
      <c r="I9" s="34">
        <v>364</v>
      </c>
      <c r="J9" s="67">
        <v>467</v>
      </c>
    </row>
    <row r="10" spans="1:10" s="19" customFormat="1" ht="9.75" customHeight="1">
      <c r="A10" s="36">
        <v>1969341</v>
      </c>
      <c r="B10" s="115" t="s">
        <v>75</v>
      </c>
      <c r="C10" s="34" t="s">
        <v>76</v>
      </c>
      <c r="D10" s="116">
        <v>529</v>
      </c>
      <c r="E10" s="117">
        <v>678</v>
      </c>
      <c r="F10" s="107" t="s">
        <v>191</v>
      </c>
      <c r="G10" s="135" t="s">
        <v>14</v>
      </c>
      <c r="H10" s="137" t="str">
        <f t="shared" si="0"/>
        <v>60 мл</v>
      </c>
      <c r="I10" s="34">
        <v>364</v>
      </c>
      <c r="J10" s="67">
        <v>467</v>
      </c>
    </row>
    <row r="11" spans="1:10" s="19" customFormat="1" ht="9.75" customHeight="1">
      <c r="A11" s="36">
        <v>1969392</v>
      </c>
      <c r="B11" s="115" t="s">
        <v>77</v>
      </c>
      <c r="C11" s="34" t="s">
        <v>76</v>
      </c>
      <c r="D11" s="116">
        <v>529</v>
      </c>
      <c r="E11" s="117">
        <v>678</v>
      </c>
      <c r="F11" s="107" t="s">
        <v>191</v>
      </c>
      <c r="G11" s="135" t="s">
        <v>15</v>
      </c>
      <c r="H11" s="137" t="str">
        <f t="shared" si="0"/>
        <v>60 мл</v>
      </c>
      <c r="I11" s="34">
        <v>364</v>
      </c>
      <c r="J11" s="67">
        <v>467</v>
      </c>
    </row>
    <row r="12" spans="1:10" s="19" customFormat="1" ht="9.75" customHeight="1">
      <c r="A12" s="36">
        <v>1969390</v>
      </c>
      <c r="B12" s="115" t="s">
        <v>78</v>
      </c>
      <c r="C12" s="34" t="s">
        <v>76</v>
      </c>
      <c r="D12" s="116">
        <v>529</v>
      </c>
      <c r="E12" s="117">
        <v>678</v>
      </c>
      <c r="F12" s="107" t="s">
        <v>191</v>
      </c>
      <c r="G12" s="135" t="s">
        <v>16</v>
      </c>
      <c r="H12" s="137" t="str">
        <f t="shared" si="0"/>
        <v>60 мл</v>
      </c>
      <c r="I12" s="34">
        <v>364</v>
      </c>
      <c r="J12" s="67">
        <v>467</v>
      </c>
    </row>
    <row r="13" spans="1:10" s="19" customFormat="1" ht="9.75" customHeight="1">
      <c r="A13" s="36">
        <v>1969373</v>
      </c>
      <c r="B13" s="115" t="s">
        <v>79</v>
      </c>
      <c r="C13" s="34" t="s">
        <v>56</v>
      </c>
      <c r="D13" s="34">
        <v>529</v>
      </c>
      <c r="E13" s="117">
        <v>678</v>
      </c>
      <c r="F13" s="107" t="s">
        <v>191</v>
      </c>
      <c r="G13" s="135" t="s">
        <v>176</v>
      </c>
      <c r="H13" s="137" t="str">
        <f t="shared" si="0"/>
        <v>60 мл</v>
      </c>
      <c r="I13" s="34">
        <v>364</v>
      </c>
      <c r="J13" s="67">
        <v>467</v>
      </c>
    </row>
    <row r="14" spans="1:10" s="19" customFormat="1" ht="9.75" customHeight="1">
      <c r="A14" s="36">
        <v>1969372</v>
      </c>
      <c r="B14" s="115" t="s">
        <v>502</v>
      </c>
      <c r="C14" s="34" t="s">
        <v>63</v>
      </c>
      <c r="D14" s="34">
        <v>299</v>
      </c>
      <c r="E14" s="117">
        <v>384</v>
      </c>
      <c r="F14" s="107" t="s">
        <v>191</v>
      </c>
      <c r="G14" s="135" t="s">
        <v>17</v>
      </c>
      <c r="H14" s="137" t="str">
        <f t="shared" si="0"/>
        <v>60 мл</v>
      </c>
      <c r="I14" s="34">
        <v>364</v>
      </c>
      <c r="J14" s="67">
        <v>467</v>
      </c>
    </row>
    <row r="15" spans="1:10" s="19" customFormat="1" ht="9.75" customHeight="1">
      <c r="A15" s="36" t="s">
        <v>388</v>
      </c>
      <c r="B15" s="38" t="s">
        <v>287</v>
      </c>
      <c r="C15" s="34" t="s">
        <v>7</v>
      </c>
      <c r="D15" s="34">
        <v>439</v>
      </c>
      <c r="E15" s="67">
        <v>563</v>
      </c>
      <c r="F15" s="107" t="s">
        <v>191</v>
      </c>
      <c r="G15" s="135" t="s">
        <v>18</v>
      </c>
      <c r="H15" s="137" t="str">
        <f t="shared" si="0"/>
        <v>60 мл</v>
      </c>
      <c r="I15" s="34">
        <v>364</v>
      </c>
      <c r="J15" s="67">
        <v>467</v>
      </c>
    </row>
    <row r="16" spans="1:10" s="19" customFormat="1" ht="9.75" customHeight="1">
      <c r="A16" s="36" t="s">
        <v>389</v>
      </c>
      <c r="B16" s="38" t="s">
        <v>288</v>
      </c>
      <c r="C16" s="34" t="s">
        <v>8</v>
      </c>
      <c r="D16" s="34">
        <v>439</v>
      </c>
      <c r="E16" s="67">
        <v>563</v>
      </c>
      <c r="F16" s="107" t="s">
        <v>191</v>
      </c>
      <c r="G16" s="135" t="s">
        <v>20</v>
      </c>
      <c r="H16" s="137" t="str">
        <f t="shared" si="0"/>
        <v>60 мл</v>
      </c>
      <c r="I16" s="34">
        <v>364</v>
      </c>
      <c r="J16" s="67">
        <v>467</v>
      </c>
    </row>
    <row r="17" spans="1:16" s="19" customFormat="1" ht="9.75" customHeight="1">
      <c r="A17" s="36" t="s">
        <v>390</v>
      </c>
      <c r="B17" s="38" t="s">
        <v>289</v>
      </c>
      <c r="C17" s="34" t="s">
        <v>8</v>
      </c>
      <c r="D17" s="34">
        <v>439</v>
      </c>
      <c r="E17" s="67">
        <v>563</v>
      </c>
      <c r="F17" s="107" t="s">
        <v>191</v>
      </c>
      <c r="G17" s="135" t="s">
        <v>22</v>
      </c>
      <c r="H17" s="137" t="str">
        <f t="shared" si="0"/>
        <v>60 мл</v>
      </c>
      <c r="I17" s="34">
        <v>364</v>
      </c>
      <c r="J17" s="67">
        <v>467</v>
      </c>
      <c r="P17" s="28"/>
    </row>
    <row r="18" spans="1:16" s="28" customFormat="1" ht="9.75" customHeight="1" thickBot="1">
      <c r="A18" s="39">
        <v>1463344</v>
      </c>
      <c r="B18" s="40" t="s">
        <v>391</v>
      </c>
      <c r="C18" s="41" t="s">
        <v>60</v>
      </c>
      <c r="D18" s="41">
        <v>514</v>
      </c>
      <c r="E18" s="118">
        <v>659</v>
      </c>
      <c r="F18" s="107" t="s">
        <v>191</v>
      </c>
      <c r="G18" s="135" t="s">
        <v>23</v>
      </c>
      <c r="H18" s="137" t="str">
        <f t="shared" si="0"/>
        <v>60 мл</v>
      </c>
      <c r="I18" s="34">
        <v>364</v>
      </c>
      <c r="J18" s="67">
        <v>467</v>
      </c>
      <c r="P18" s="19"/>
    </row>
    <row r="19" spans="1:10" s="19" customFormat="1" ht="9.75" customHeight="1" thickBot="1">
      <c r="A19" s="292" t="s">
        <v>501</v>
      </c>
      <c r="B19" s="293"/>
      <c r="C19" s="293"/>
      <c r="D19" s="293"/>
      <c r="E19" s="294"/>
      <c r="F19" s="107" t="s">
        <v>191</v>
      </c>
      <c r="G19" s="135" t="s">
        <v>24</v>
      </c>
      <c r="H19" s="137" t="str">
        <f t="shared" si="0"/>
        <v>60 мл</v>
      </c>
      <c r="I19" s="34">
        <v>364</v>
      </c>
      <c r="J19" s="67">
        <v>467</v>
      </c>
    </row>
    <row r="20" spans="1:10" s="28" customFormat="1" ht="9.75" customHeight="1">
      <c r="A20" s="119">
        <v>2242113</v>
      </c>
      <c r="B20" s="120" t="s">
        <v>489</v>
      </c>
      <c r="C20" s="121" t="s">
        <v>74</v>
      </c>
      <c r="D20" s="122">
        <v>894</v>
      </c>
      <c r="E20" s="123">
        <v>1145</v>
      </c>
      <c r="F20" s="107" t="s">
        <v>191</v>
      </c>
      <c r="G20" s="135" t="s">
        <v>25</v>
      </c>
      <c r="H20" s="137" t="str">
        <f t="shared" si="0"/>
        <v>60 мл</v>
      </c>
      <c r="I20" s="34">
        <v>364</v>
      </c>
      <c r="J20" s="67">
        <v>467</v>
      </c>
    </row>
    <row r="21" spans="1:10" s="19" customFormat="1" ht="9.75" customHeight="1">
      <c r="A21" s="37">
        <v>2242115</v>
      </c>
      <c r="B21" s="120" t="s">
        <v>490</v>
      </c>
      <c r="C21" s="121" t="s">
        <v>74</v>
      </c>
      <c r="D21" s="122">
        <v>894</v>
      </c>
      <c r="E21" s="123">
        <v>1145</v>
      </c>
      <c r="F21" s="107" t="s">
        <v>191</v>
      </c>
      <c r="G21" s="135" t="s">
        <v>26</v>
      </c>
      <c r="H21" s="137" t="str">
        <f t="shared" si="0"/>
        <v>60 мл</v>
      </c>
      <c r="I21" s="34">
        <v>364</v>
      </c>
      <c r="J21" s="67">
        <v>467</v>
      </c>
    </row>
    <row r="22" spans="1:10" s="19" customFormat="1" ht="9.75" customHeight="1">
      <c r="A22" s="119">
        <v>2242117</v>
      </c>
      <c r="B22" s="120" t="s">
        <v>491</v>
      </c>
      <c r="C22" s="121" t="s">
        <v>488</v>
      </c>
      <c r="D22" s="122">
        <v>894</v>
      </c>
      <c r="E22" s="123">
        <v>1145</v>
      </c>
      <c r="F22" s="107" t="s">
        <v>191</v>
      </c>
      <c r="G22" s="163" t="s">
        <v>27</v>
      </c>
      <c r="H22" s="137" t="str">
        <f t="shared" si="0"/>
        <v>60 мл</v>
      </c>
      <c r="I22" s="34">
        <v>364</v>
      </c>
      <c r="J22" s="67">
        <v>467</v>
      </c>
    </row>
    <row r="23" spans="1:10" s="28" customFormat="1" ht="9.75" customHeight="1" thickBot="1">
      <c r="A23" s="37">
        <v>2241978</v>
      </c>
      <c r="B23" s="120" t="s">
        <v>492</v>
      </c>
      <c r="C23" s="121" t="s">
        <v>5</v>
      </c>
      <c r="D23" s="122">
        <v>559</v>
      </c>
      <c r="E23" s="123">
        <v>717</v>
      </c>
      <c r="F23" s="107" t="s">
        <v>191</v>
      </c>
      <c r="G23" s="135" t="s">
        <v>28</v>
      </c>
      <c r="H23" s="137" t="s">
        <v>5</v>
      </c>
      <c r="I23" s="34">
        <v>364</v>
      </c>
      <c r="J23" s="67">
        <v>467</v>
      </c>
    </row>
    <row r="24" spans="1:10" s="19" customFormat="1" ht="9.75" customHeight="1" thickBot="1">
      <c r="A24" s="253" t="s">
        <v>58</v>
      </c>
      <c r="B24" s="254"/>
      <c r="C24" s="254"/>
      <c r="D24" s="254"/>
      <c r="E24" s="255"/>
      <c r="F24" s="107" t="s">
        <v>191</v>
      </c>
      <c r="G24" s="135" t="s">
        <v>29</v>
      </c>
      <c r="H24" s="137" t="str">
        <f>H$7</f>
        <v>60 мл</v>
      </c>
      <c r="I24" s="34">
        <v>364</v>
      </c>
      <c r="J24" s="67">
        <v>467</v>
      </c>
    </row>
    <row r="25" spans="1:16" s="19" customFormat="1" ht="9.75" customHeight="1">
      <c r="A25" s="31">
        <v>2028447</v>
      </c>
      <c r="B25" s="45" t="s">
        <v>547</v>
      </c>
      <c r="C25" s="45" t="s">
        <v>59</v>
      </c>
      <c r="D25" s="32">
        <v>991</v>
      </c>
      <c r="E25" s="98">
        <v>1269</v>
      </c>
      <c r="F25" s="107" t="s">
        <v>191</v>
      </c>
      <c r="G25" s="135" t="s">
        <v>30</v>
      </c>
      <c r="H25" s="137" t="str">
        <f>H$7</f>
        <v>60 мл</v>
      </c>
      <c r="I25" s="34">
        <v>364</v>
      </c>
      <c r="J25" s="67">
        <v>467</v>
      </c>
      <c r="P25" s="28"/>
    </row>
    <row r="26" spans="1:16" s="28" customFormat="1" ht="9.75" customHeight="1" thickBot="1">
      <c r="A26" s="36">
        <v>2028231</v>
      </c>
      <c r="B26" s="38" t="s">
        <v>548</v>
      </c>
      <c r="C26" s="38" t="s">
        <v>59</v>
      </c>
      <c r="D26" s="34">
        <v>991</v>
      </c>
      <c r="E26" s="67">
        <v>1269</v>
      </c>
      <c r="F26" s="107" t="s">
        <v>191</v>
      </c>
      <c r="G26" s="135" t="s">
        <v>31</v>
      </c>
      <c r="H26" s="137" t="str">
        <f>H$7</f>
        <v>60 мл</v>
      </c>
      <c r="I26" s="34">
        <v>364</v>
      </c>
      <c r="J26" s="67">
        <v>467</v>
      </c>
      <c r="P26" s="19"/>
    </row>
    <row r="27" spans="1:10" s="19" customFormat="1" ht="9.75" customHeight="1" thickBot="1">
      <c r="A27" s="300" t="s">
        <v>546</v>
      </c>
      <c r="B27" s="301"/>
      <c r="C27" s="301"/>
      <c r="D27" s="301"/>
      <c r="E27" s="302"/>
      <c r="F27" s="107" t="s">
        <v>191</v>
      </c>
      <c r="G27" s="135" t="s">
        <v>32</v>
      </c>
      <c r="H27" s="137" t="str">
        <f>H$7</f>
        <v>60 мл</v>
      </c>
      <c r="I27" s="34">
        <v>364</v>
      </c>
      <c r="J27" s="67">
        <v>467</v>
      </c>
    </row>
    <row r="28" spans="1:10" s="19" customFormat="1" ht="9.75" customHeight="1">
      <c r="A28" s="124" t="s">
        <v>191</v>
      </c>
      <c r="B28" s="125" t="s">
        <v>713</v>
      </c>
      <c r="C28" s="43" t="s">
        <v>5</v>
      </c>
      <c r="D28" s="43">
        <v>609</v>
      </c>
      <c r="E28" s="108">
        <v>781</v>
      </c>
      <c r="F28" s="107" t="s">
        <v>191</v>
      </c>
      <c r="G28" s="135" t="s">
        <v>357</v>
      </c>
      <c r="H28" s="137" t="str">
        <f>H$7</f>
        <v>60 мл</v>
      </c>
      <c r="I28" s="34">
        <v>364</v>
      </c>
      <c r="J28" s="67">
        <v>467</v>
      </c>
    </row>
    <row r="29" spans="1:16" s="28" customFormat="1" ht="9.75" customHeight="1">
      <c r="A29" s="36" t="s">
        <v>191</v>
      </c>
      <c r="B29" s="126" t="s">
        <v>714</v>
      </c>
      <c r="C29" s="34" t="s">
        <v>5</v>
      </c>
      <c r="D29" s="43">
        <v>609</v>
      </c>
      <c r="E29" s="108">
        <v>781</v>
      </c>
      <c r="F29" s="107" t="s">
        <v>191</v>
      </c>
      <c r="G29" s="135" t="s">
        <v>211</v>
      </c>
      <c r="H29" s="137" t="s">
        <v>5</v>
      </c>
      <c r="I29" s="34">
        <v>364</v>
      </c>
      <c r="J29" s="67">
        <v>467</v>
      </c>
      <c r="P29" s="19"/>
    </row>
    <row r="30" spans="1:10" s="19" customFormat="1" ht="9.75" customHeight="1">
      <c r="A30" s="36" t="s">
        <v>191</v>
      </c>
      <c r="B30" s="126" t="s">
        <v>715</v>
      </c>
      <c r="C30" s="34" t="s">
        <v>5</v>
      </c>
      <c r="D30" s="43">
        <v>609</v>
      </c>
      <c r="E30" s="108">
        <v>781</v>
      </c>
      <c r="F30" s="107" t="s">
        <v>191</v>
      </c>
      <c r="G30" s="135" t="s">
        <v>212</v>
      </c>
      <c r="H30" s="137" t="str">
        <f aca="true" t="shared" si="1" ref="H30:H35">H$7</f>
        <v>60 мл</v>
      </c>
      <c r="I30" s="34">
        <v>364</v>
      </c>
      <c r="J30" s="67">
        <v>467</v>
      </c>
    </row>
    <row r="31" spans="1:16" s="28" customFormat="1" ht="9.75" customHeight="1">
      <c r="A31" s="82" t="s">
        <v>191</v>
      </c>
      <c r="B31" s="126" t="s">
        <v>716</v>
      </c>
      <c r="C31" s="34" t="s">
        <v>5</v>
      </c>
      <c r="D31" s="43">
        <v>609</v>
      </c>
      <c r="E31" s="108">
        <v>781</v>
      </c>
      <c r="F31" s="107" t="s">
        <v>191</v>
      </c>
      <c r="G31" s="135" t="s">
        <v>213</v>
      </c>
      <c r="H31" s="137" t="str">
        <f t="shared" si="1"/>
        <v>60 мл</v>
      </c>
      <c r="I31" s="34">
        <v>364</v>
      </c>
      <c r="J31" s="67">
        <v>467</v>
      </c>
      <c r="P31" s="19"/>
    </row>
    <row r="32" spans="1:10" s="19" customFormat="1" ht="9.75" customHeight="1">
      <c r="A32" s="36" t="s">
        <v>191</v>
      </c>
      <c r="B32" s="127" t="s">
        <v>717</v>
      </c>
      <c r="C32" s="34" t="s">
        <v>5</v>
      </c>
      <c r="D32" s="43">
        <v>609</v>
      </c>
      <c r="E32" s="108">
        <v>781</v>
      </c>
      <c r="F32" s="107" t="s">
        <v>191</v>
      </c>
      <c r="G32" s="135" t="s">
        <v>214</v>
      </c>
      <c r="H32" s="137" t="str">
        <f t="shared" si="1"/>
        <v>60 мл</v>
      </c>
      <c r="I32" s="34">
        <v>364</v>
      </c>
      <c r="J32" s="67">
        <v>467</v>
      </c>
    </row>
    <row r="33" spans="1:10" s="19" customFormat="1" ht="9.75" customHeight="1">
      <c r="A33" s="36" t="s">
        <v>191</v>
      </c>
      <c r="B33" s="128" t="s">
        <v>718</v>
      </c>
      <c r="C33" s="34" t="s">
        <v>5</v>
      </c>
      <c r="D33" s="43">
        <v>609</v>
      </c>
      <c r="E33" s="108">
        <v>781</v>
      </c>
      <c r="F33" s="107" t="s">
        <v>191</v>
      </c>
      <c r="G33" s="135" t="s">
        <v>225</v>
      </c>
      <c r="H33" s="137" t="str">
        <f t="shared" si="1"/>
        <v>60 мл</v>
      </c>
      <c r="I33" s="34">
        <v>364</v>
      </c>
      <c r="J33" s="67">
        <v>467</v>
      </c>
    </row>
    <row r="34" spans="1:10" s="19" customFormat="1" ht="9.75" customHeight="1" thickBot="1">
      <c r="A34" s="39" t="s">
        <v>191</v>
      </c>
      <c r="B34" s="129" t="s">
        <v>719</v>
      </c>
      <c r="C34" s="41" t="s">
        <v>5</v>
      </c>
      <c r="D34" s="130">
        <v>609</v>
      </c>
      <c r="E34" s="131">
        <v>781</v>
      </c>
      <c r="F34" s="107" t="s">
        <v>191</v>
      </c>
      <c r="G34" s="135" t="s">
        <v>226</v>
      </c>
      <c r="H34" s="137" t="str">
        <f t="shared" si="1"/>
        <v>60 мл</v>
      </c>
      <c r="I34" s="34">
        <v>364</v>
      </c>
      <c r="J34" s="67">
        <v>467</v>
      </c>
    </row>
    <row r="35" spans="1:10" s="19" customFormat="1" ht="9.75" customHeight="1" thickBot="1">
      <c r="A35" s="265" t="s">
        <v>720</v>
      </c>
      <c r="B35" s="266"/>
      <c r="C35" s="266"/>
      <c r="D35" s="266"/>
      <c r="E35" s="267"/>
      <c r="F35" s="107" t="s">
        <v>191</v>
      </c>
      <c r="G35" s="38" t="s">
        <v>356</v>
      </c>
      <c r="H35" s="137" t="str">
        <f t="shared" si="1"/>
        <v>60 мл</v>
      </c>
      <c r="I35" s="34">
        <v>364</v>
      </c>
      <c r="J35" s="67">
        <v>467</v>
      </c>
    </row>
    <row r="36" spans="1:10" s="19" customFormat="1" ht="9.75" customHeight="1">
      <c r="A36" s="132" t="s">
        <v>191</v>
      </c>
      <c r="B36" s="133" t="s">
        <v>722</v>
      </c>
      <c r="C36" s="134" t="s">
        <v>11</v>
      </c>
      <c r="D36" s="32">
        <v>609</v>
      </c>
      <c r="E36" s="98">
        <v>781</v>
      </c>
      <c r="F36" s="107" t="s">
        <v>191</v>
      </c>
      <c r="G36" s="164" t="s">
        <v>202</v>
      </c>
      <c r="H36" s="137" t="s">
        <v>5</v>
      </c>
      <c r="I36" s="34">
        <v>364</v>
      </c>
      <c r="J36" s="67">
        <v>467</v>
      </c>
    </row>
    <row r="37" spans="1:16" s="19" customFormat="1" ht="9.75" customHeight="1">
      <c r="A37" s="36" t="s">
        <v>191</v>
      </c>
      <c r="B37" s="135" t="s">
        <v>723</v>
      </c>
      <c r="C37" s="136" t="s">
        <v>11</v>
      </c>
      <c r="D37" s="34">
        <v>609</v>
      </c>
      <c r="E37" s="67">
        <v>781</v>
      </c>
      <c r="F37" s="36" t="s">
        <v>191</v>
      </c>
      <c r="G37" s="135" t="s">
        <v>215</v>
      </c>
      <c r="H37" s="137" t="s">
        <v>5</v>
      </c>
      <c r="I37" s="34">
        <v>364</v>
      </c>
      <c r="J37" s="67">
        <v>467</v>
      </c>
      <c r="P37" s="28"/>
    </row>
    <row r="38" spans="1:10" s="19" customFormat="1" ht="9.75" customHeight="1">
      <c r="A38" s="107" t="s">
        <v>191</v>
      </c>
      <c r="B38" s="135" t="s">
        <v>724</v>
      </c>
      <c r="C38" s="137" t="s">
        <v>11</v>
      </c>
      <c r="D38" s="34">
        <v>609</v>
      </c>
      <c r="E38" s="67">
        <v>781</v>
      </c>
      <c r="F38" s="107" t="s">
        <v>191</v>
      </c>
      <c r="G38" s="135" t="s">
        <v>216</v>
      </c>
      <c r="H38" s="137" t="str">
        <f aca="true" t="shared" si="2" ref="H38:H43">H$7</f>
        <v>60 мл</v>
      </c>
      <c r="I38" s="34">
        <v>364</v>
      </c>
      <c r="J38" s="67">
        <v>467</v>
      </c>
    </row>
    <row r="39" spans="1:10" s="19" customFormat="1" ht="9.75" customHeight="1">
      <c r="A39" s="107" t="s">
        <v>191</v>
      </c>
      <c r="B39" s="135" t="s">
        <v>725</v>
      </c>
      <c r="C39" s="137" t="s">
        <v>11</v>
      </c>
      <c r="D39" s="34">
        <v>609</v>
      </c>
      <c r="E39" s="67">
        <v>781</v>
      </c>
      <c r="F39" s="107" t="s">
        <v>191</v>
      </c>
      <c r="G39" s="135" t="s">
        <v>217</v>
      </c>
      <c r="H39" s="137" t="str">
        <f t="shared" si="2"/>
        <v>60 мл</v>
      </c>
      <c r="I39" s="34">
        <v>364</v>
      </c>
      <c r="J39" s="67">
        <v>467</v>
      </c>
    </row>
    <row r="40" spans="1:10" s="19" customFormat="1" ht="9.75" customHeight="1">
      <c r="A40" s="107" t="s">
        <v>191</v>
      </c>
      <c r="B40" s="135" t="s">
        <v>726</v>
      </c>
      <c r="C40" s="137" t="s">
        <v>11</v>
      </c>
      <c r="D40" s="34">
        <v>609</v>
      </c>
      <c r="E40" s="67">
        <v>781</v>
      </c>
      <c r="F40" s="107" t="s">
        <v>191</v>
      </c>
      <c r="G40" s="135" t="s">
        <v>218</v>
      </c>
      <c r="H40" s="137" t="str">
        <f t="shared" si="2"/>
        <v>60 мл</v>
      </c>
      <c r="I40" s="34">
        <v>364</v>
      </c>
      <c r="J40" s="67">
        <v>467</v>
      </c>
    </row>
    <row r="41" spans="1:16" s="19" customFormat="1" ht="9.75" customHeight="1" thickBot="1">
      <c r="A41" s="106" t="s">
        <v>191</v>
      </c>
      <c r="B41" s="138" t="s">
        <v>727</v>
      </c>
      <c r="C41" s="139" t="s">
        <v>11</v>
      </c>
      <c r="D41" s="41">
        <v>609</v>
      </c>
      <c r="E41" s="172">
        <v>781</v>
      </c>
      <c r="F41" s="107" t="s">
        <v>191</v>
      </c>
      <c r="G41" s="135" t="s">
        <v>219</v>
      </c>
      <c r="H41" s="137" t="str">
        <f t="shared" si="2"/>
        <v>60 мл</v>
      </c>
      <c r="I41" s="34">
        <v>364</v>
      </c>
      <c r="J41" s="67">
        <v>467</v>
      </c>
      <c r="P41" s="28"/>
    </row>
    <row r="42" spans="1:10" s="19" customFormat="1" ht="9.75" customHeight="1" thickBot="1">
      <c r="A42" s="259" t="s">
        <v>721</v>
      </c>
      <c r="B42" s="260"/>
      <c r="C42" s="260"/>
      <c r="D42" s="260"/>
      <c r="E42" s="261"/>
      <c r="F42" s="107" t="s">
        <v>191</v>
      </c>
      <c r="G42" s="135" t="s">
        <v>220</v>
      </c>
      <c r="H42" s="137" t="str">
        <f t="shared" si="2"/>
        <v>60 мл</v>
      </c>
      <c r="I42" s="34">
        <v>364</v>
      </c>
      <c r="J42" s="67">
        <v>467</v>
      </c>
    </row>
    <row r="43" spans="1:16" s="28" customFormat="1" ht="9.75" customHeight="1">
      <c r="A43" s="132" t="s">
        <v>191</v>
      </c>
      <c r="B43" s="133" t="s">
        <v>728</v>
      </c>
      <c r="C43" s="134" t="s">
        <v>11</v>
      </c>
      <c r="D43" s="32">
        <v>609</v>
      </c>
      <c r="E43" s="98">
        <v>781</v>
      </c>
      <c r="F43" s="107" t="s">
        <v>191</v>
      </c>
      <c r="G43" s="38" t="s">
        <v>204</v>
      </c>
      <c r="H43" s="137" t="str">
        <f t="shared" si="2"/>
        <v>60 мл</v>
      </c>
      <c r="I43" s="34">
        <v>364</v>
      </c>
      <c r="J43" s="67">
        <v>467</v>
      </c>
      <c r="P43" s="19"/>
    </row>
    <row r="44" spans="1:10" s="19" customFormat="1" ht="9.75" customHeight="1">
      <c r="A44" s="36" t="s">
        <v>191</v>
      </c>
      <c r="B44" s="135" t="s">
        <v>729</v>
      </c>
      <c r="C44" s="136" t="s">
        <v>11</v>
      </c>
      <c r="D44" s="34">
        <v>609</v>
      </c>
      <c r="E44" s="67">
        <v>781</v>
      </c>
      <c r="F44" s="36" t="s">
        <v>191</v>
      </c>
      <c r="G44" s="38" t="s">
        <v>203</v>
      </c>
      <c r="H44" s="137" t="s">
        <v>5</v>
      </c>
      <c r="I44" s="34">
        <v>364</v>
      </c>
      <c r="J44" s="67">
        <v>467</v>
      </c>
    </row>
    <row r="45" spans="1:10" s="19" customFormat="1" ht="9.75" customHeight="1">
      <c r="A45" s="107" t="s">
        <v>191</v>
      </c>
      <c r="B45" s="135" t="s">
        <v>730</v>
      </c>
      <c r="C45" s="137" t="s">
        <v>11</v>
      </c>
      <c r="D45" s="34">
        <v>609</v>
      </c>
      <c r="E45" s="67">
        <v>781</v>
      </c>
      <c r="F45" s="107" t="s">
        <v>191</v>
      </c>
      <c r="G45" s="155" t="s">
        <v>35</v>
      </c>
      <c r="H45" s="137" t="s">
        <v>5</v>
      </c>
      <c r="I45" s="34">
        <v>364</v>
      </c>
      <c r="J45" s="67">
        <v>467</v>
      </c>
    </row>
    <row r="46" spans="1:10" s="19" customFormat="1" ht="9.75" customHeight="1">
      <c r="A46" s="107" t="s">
        <v>191</v>
      </c>
      <c r="B46" s="135" t="s">
        <v>731</v>
      </c>
      <c r="C46" s="137" t="s">
        <v>11</v>
      </c>
      <c r="D46" s="34">
        <v>609</v>
      </c>
      <c r="E46" s="67">
        <v>781</v>
      </c>
      <c r="F46" s="107" t="s">
        <v>191</v>
      </c>
      <c r="G46" s="155" t="s">
        <v>36</v>
      </c>
      <c r="H46" s="137" t="s">
        <v>5</v>
      </c>
      <c r="I46" s="34">
        <v>364</v>
      </c>
      <c r="J46" s="67">
        <v>467</v>
      </c>
    </row>
    <row r="47" spans="1:16" s="28" customFormat="1" ht="9.75" customHeight="1">
      <c r="A47" s="107" t="s">
        <v>191</v>
      </c>
      <c r="B47" s="135" t="s">
        <v>732</v>
      </c>
      <c r="C47" s="137" t="s">
        <v>11</v>
      </c>
      <c r="D47" s="34">
        <v>609</v>
      </c>
      <c r="E47" s="67">
        <v>781</v>
      </c>
      <c r="F47" s="107" t="s">
        <v>191</v>
      </c>
      <c r="G47" s="54" t="s">
        <v>221</v>
      </c>
      <c r="H47" s="137" t="str">
        <f aca="true" t="shared" si="3" ref="H47:H54">H$7</f>
        <v>60 мл</v>
      </c>
      <c r="I47" s="34">
        <v>364</v>
      </c>
      <c r="J47" s="67">
        <v>467</v>
      </c>
      <c r="P47" s="19"/>
    </row>
    <row r="48" spans="1:10" s="19" customFormat="1" ht="9.75" customHeight="1" thickBot="1">
      <c r="A48" s="106" t="s">
        <v>191</v>
      </c>
      <c r="B48" s="138" t="s">
        <v>733</v>
      </c>
      <c r="C48" s="139" t="s">
        <v>11</v>
      </c>
      <c r="D48" s="41">
        <v>609</v>
      </c>
      <c r="E48" s="172">
        <v>781</v>
      </c>
      <c r="F48" s="107" t="s">
        <v>191</v>
      </c>
      <c r="G48" s="54" t="s">
        <v>222</v>
      </c>
      <c r="H48" s="137" t="str">
        <f t="shared" si="3"/>
        <v>60 мл</v>
      </c>
      <c r="I48" s="34">
        <v>364</v>
      </c>
      <c r="J48" s="67">
        <v>467</v>
      </c>
    </row>
    <row r="49" spans="1:10" s="19" customFormat="1" ht="9.75" customHeight="1" thickBot="1">
      <c r="A49" s="259" t="s">
        <v>679</v>
      </c>
      <c r="B49" s="260"/>
      <c r="C49" s="260"/>
      <c r="D49" s="260"/>
      <c r="E49" s="261"/>
      <c r="F49" s="165" t="s">
        <v>191</v>
      </c>
      <c r="G49" s="112" t="s">
        <v>237</v>
      </c>
      <c r="H49" s="137" t="str">
        <f t="shared" si="3"/>
        <v>60 мл</v>
      </c>
      <c r="I49" s="34">
        <v>364</v>
      </c>
      <c r="J49" s="67">
        <v>467</v>
      </c>
    </row>
    <row r="50" spans="1:10" s="19" customFormat="1" ht="9.75" customHeight="1">
      <c r="A50" s="140" t="s">
        <v>191</v>
      </c>
      <c r="B50" s="105" t="s">
        <v>444</v>
      </c>
      <c r="C50" s="141" t="s">
        <v>11</v>
      </c>
      <c r="D50" s="141">
        <v>364</v>
      </c>
      <c r="E50" s="244">
        <v>467</v>
      </c>
      <c r="F50" s="107" t="s">
        <v>191</v>
      </c>
      <c r="G50" s="135" t="s">
        <v>6</v>
      </c>
      <c r="H50" s="137" t="str">
        <f t="shared" si="3"/>
        <v>60 мл</v>
      </c>
      <c r="I50" s="34">
        <v>364</v>
      </c>
      <c r="J50" s="67">
        <v>467</v>
      </c>
    </row>
    <row r="51" spans="1:10" s="19" customFormat="1" ht="9.75" customHeight="1">
      <c r="A51" s="142" t="s">
        <v>191</v>
      </c>
      <c r="B51" s="49" t="s">
        <v>445</v>
      </c>
      <c r="C51" s="122" t="s">
        <v>11</v>
      </c>
      <c r="D51" s="122">
        <v>364</v>
      </c>
      <c r="E51" s="123">
        <v>467</v>
      </c>
      <c r="F51" s="107" t="s">
        <v>191</v>
      </c>
      <c r="G51" s="135" t="s">
        <v>238</v>
      </c>
      <c r="H51" s="137" t="str">
        <f t="shared" si="3"/>
        <v>60 мл</v>
      </c>
      <c r="I51" s="34">
        <v>364</v>
      </c>
      <c r="J51" s="67">
        <v>467</v>
      </c>
    </row>
    <row r="52" spans="1:10" s="19" customFormat="1" ht="9.75" customHeight="1">
      <c r="A52" s="142" t="s">
        <v>191</v>
      </c>
      <c r="B52" s="49" t="s">
        <v>446</v>
      </c>
      <c r="C52" s="122" t="s">
        <v>11</v>
      </c>
      <c r="D52" s="122">
        <v>364</v>
      </c>
      <c r="E52" s="123">
        <v>467</v>
      </c>
      <c r="F52" s="107" t="s">
        <v>191</v>
      </c>
      <c r="G52" s="151" t="s">
        <v>126</v>
      </c>
      <c r="H52" s="137" t="str">
        <f t="shared" si="3"/>
        <v>60 мл</v>
      </c>
      <c r="I52" s="34">
        <v>364</v>
      </c>
      <c r="J52" s="67">
        <v>467</v>
      </c>
    </row>
    <row r="53" spans="1:10" s="19" customFormat="1" ht="9.75" customHeight="1">
      <c r="A53" s="142" t="s">
        <v>191</v>
      </c>
      <c r="B53" s="49" t="s">
        <v>447</v>
      </c>
      <c r="C53" s="122" t="s">
        <v>11</v>
      </c>
      <c r="D53" s="122">
        <v>364</v>
      </c>
      <c r="E53" s="123">
        <v>467</v>
      </c>
      <c r="F53" s="107" t="s">
        <v>191</v>
      </c>
      <c r="G53" s="151" t="s">
        <v>205</v>
      </c>
      <c r="H53" s="137" t="str">
        <f t="shared" si="3"/>
        <v>60 мл</v>
      </c>
      <c r="I53" s="34">
        <v>364</v>
      </c>
      <c r="J53" s="67">
        <v>467</v>
      </c>
    </row>
    <row r="54" spans="1:10" s="19" customFormat="1" ht="9.75" customHeight="1">
      <c r="A54" s="142" t="s">
        <v>191</v>
      </c>
      <c r="B54" s="49" t="s">
        <v>448</v>
      </c>
      <c r="C54" s="122" t="s">
        <v>11</v>
      </c>
      <c r="D54" s="122">
        <v>364</v>
      </c>
      <c r="E54" s="123">
        <v>467</v>
      </c>
      <c r="F54" s="107" t="s">
        <v>191</v>
      </c>
      <c r="G54" s="151" t="s">
        <v>201</v>
      </c>
      <c r="H54" s="137" t="str">
        <f t="shared" si="3"/>
        <v>60 мл</v>
      </c>
      <c r="I54" s="34">
        <v>364</v>
      </c>
      <c r="J54" s="67">
        <v>467</v>
      </c>
    </row>
    <row r="55" spans="1:10" s="19" customFormat="1" ht="9.75" customHeight="1" thickBot="1">
      <c r="A55" s="143" t="s">
        <v>191</v>
      </c>
      <c r="B55" s="40" t="s">
        <v>449</v>
      </c>
      <c r="C55" s="41" t="s">
        <v>11</v>
      </c>
      <c r="D55" s="144">
        <v>364</v>
      </c>
      <c r="E55" s="245">
        <v>467</v>
      </c>
      <c r="F55" s="36" t="s">
        <v>191</v>
      </c>
      <c r="G55" s="135" t="s">
        <v>228</v>
      </c>
      <c r="H55" s="136" t="s">
        <v>5</v>
      </c>
      <c r="I55" s="34">
        <v>364</v>
      </c>
      <c r="J55" s="67">
        <v>467</v>
      </c>
    </row>
    <row r="56" spans="1:10" s="19" customFormat="1" ht="9.75" customHeight="1" thickBot="1">
      <c r="A56" s="259" t="s">
        <v>508</v>
      </c>
      <c r="B56" s="260"/>
      <c r="C56" s="260"/>
      <c r="D56" s="260"/>
      <c r="E56" s="261"/>
      <c r="F56" s="36" t="s">
        <v>191</v>
      </c>
      <c r="G56" s="166" t="s">
        <v>9</v>
      </c>
      <c r="H56" s="167" t="s">
        <v>5</v>
      </c>
      <c r="I56" s="34">
        <v>364</v>
      </c>
      <c r="J56" s="67">
        <v>467</v>
      </c>
    </row>
    <row r="57" spans="1:10" s="19" customFormat="1" ht="9.75" customHeight="1">
      <c r="A57" s="145">
        <v>2049276</v>
      </c>
      <c r="B57" s="146" t="s">
        <v>468</v>
      </c>
      <c r="C57" s="147" t="s">
        <v>5</v>
      </c>
      <c r="D57" s="141">
        <v>389</v>
      </c>
      <c r="E57" s="244">
        <v>499</v>
      </c>
      <c r="F57" s="107" t="s">
        <v>191</v>
      </c>
      <c r="G57" s="135" t="s">
        <v>229</v>
      </c>
      <c r="H57" s="137" t="str">
        <f>H$7</f>
        <v>60 мл</v>
      </c>
      <c r="I57" s="34">
        <v>364</v>
      </c>
      <c r="J57" s="67">
        <v>467</v>
      </c>
    </row>
    <row r="58" spans="1:10" s="19" customFormat="1" ht="9.75" customHeight="1">
      <c r="A58" s="37">
        <v>1983626</v>
      </c>
      <c r="B58" s="120" t="s">
        <v>469</v>
      </c>
      <c r="C58" s="121" t="s">
        <v>5</v>
      </c>
      <c r="D58" s="122">
        <v>389</v>
      </c>
      <c r="E58" s="123">
        <v>499</v>
      </c>
      <c r="F58" s="107" t="s">
        <v>191</v>
      </c>
      <c r="G58" s="155" t="s">
        <v>194</v>
      </c>
      <c r="H58" s="137" t="str">
        <f>H$7</f>
        <v>60 мл</v>
      </c>
      <c r="I58" s="34">
        <v>364</v>
      </c>
      <c r="J58" s="67">
        <v>467</v>
      </c>
    </row>
    <row r="59" spans="1:10" s="19" customFormat="1" ht="9.75" customHeight="1">
      <c r="A59" s="119">
        <v>2049279</v>
      </c>
      <c r="B59" s="120" t="s">
        <v>470</v>
      </c>
      <c r="C59" s="121" t="s">
        <v>5</v>
      </c>
      <c r="D59" s="122">
        <v>389</v>
      </c>
      <c r="E59" s="123">
        <v>499</v>
      </c>
      <c r="F59" s="107" t="s">
        <v>191</v>
      </c>
      <c r="G59" s="155" t="s">
        <v>195</v>
      </c>
      <c r="H59" s="137" t="str">
        <f>H$7</f>
        <v>60 мл</v>
      </c>
      <c r="I59" s="34">
        <v>364</v>
      </c>
      <c r="J59" s="67">
        <v>467</v>
      </c>
    </row>
    <row r="60" spans="1:10" s="19" customFormat="1" ht="9.75" customHeight="1" thickBot="1">
      <c r="A60" s="106">
        <v>2049278</v>
      </c>
      <c r="B60" s="138" t="s">
        <v>471</v>
      </c>
      <c r="C60" s="139" t="s">
        <v>5</v>
      </c>
      <c r="D60" s="144">
        <v>389</v>
      </c>
      <c r="E60" s="245">
        <v>499</v>
      </c>
      <c r="F60" s="107" t="s">
        <v>191</v>
      </c>
      <c r="G60" s="155" t="s">
        <v>196</v>
      </c>
      <c r="H60" s="137" t="str">
        <f>H$7</f>
        <v>60 мл</v>
      </c>
      <c r="I60" s="34">
        <v>364</v>
      </c>
      <c r="J60" s="67">
        <v>467</v>
      </c>
    </row>
    <row r="61" spans="1:10" s="19" customFormat="1" ht="9.75" customHeight="1" thickBot="1">
      <c r="A61" s="259" t="s">
        <v>338</v>
      </c>
      <c r="B61" s="260"/>
      <c r="C61" s="260"/>
      <c r="D61" s="260"/>
      <c r="E61" s="261"/>
      <c r="F61" s="107" t="s">
        <v>191</v>
      </c>
      <c r="G61" s="135" t="s">
        <v>13</v>
      </c>
      <c r="H61" s="137" t="s">
        <v>5</v>
      </c>
      <c r="I61" s="34">
        <v>364</v>
      </c>
      <c r="J61" s="67">
        <v>467</v>
      </c>
    </row>
    <row r="62" spans="1:10" s="19" customFormat="1" ht="9.75" customHeight="1">
      <c r="A62" s="148" t="s">
        <v>191</v>
      </c>
      <c r="B62" s="149" t="s">
        <v>317</v>
      </c>
      <c r="C62" s="32" t="s">
        <v>5</v>
      </c>
      <c r="D62" s="32">
        <v>559</v>
      </c>
      <c r="E62" s="98">
        <v>717</v>
      </c>
      <c r="F62" s="36" t="s">
        <v>191</v>
      </c>
      <c r="G62" s="135" t="s">
        <v>230</v>
      </c>
      <c r="H62" s="137" t="s">
        <v>5</v>
      </c>
      <c r="I62" s="34">
        <v>364</v>
      </c>
      <c r="J62" s="67">
        <v>467</v>
      </c>
    </row>
    <row r="63" spans="1:10" s="19" customFormat="1" ht="9.75" customHeight="1">
      <c r="A63" s="150" t="s">
        <v>191</v>
      </c>
      <c r="B63" s="151" t="s">
        <v>318</v>
      </c>
      <c r="C63" s="34" t="s">
        <v>5</v>
      </c>
      <c r="D63" s="34">
        <v>559</v>
      </c>
      <c r="E63" s="67">
        <v>717</v>
      </c>
      <c r="F63" s="107" t="s">
        <v>191</v>
      </c>
      <c r="G63" s="135" t="s">
        <v>231</v>
      </c>
      <c r="H63" s="137" t="str">
        <f>H$7</f>
        <v>60 мл</v>
      </c>
      <c r="I63" s="34">
        <v>364</v>
      </c>
      <c r="J63" s="67">
        <v>467</v>
      </c>
    </row>
    <row r="64" spans="1:10" s="19" customFormat="1" ht="9.75" customHeight="1">
      <c r="A64" s="152" t="s">
        <v>191</v>
      </c>
      <c r="B64" s="151" t="s">
        <v>319</v>
      </c>
      <c r="C64" s="34" t="s">
        <v>5</v>
      </c>
      <c r="D64" s="34">
        <v>559</v>
      </c>
      <c r="E64" s="67">
        <v>717</v>
      </c>
      <c r="F64" s="36" t="s">
        <v>191</v>
      </c>
      <c r="G64" s="135" t="s">
        <v>236</v>
      </c>
      <c r="H64" s="167" t="s">
        <v>5</v>
      </c>
      <c r="I64" s="34">
        <v>364</v>
      </c>
      <c r="J64" s="67">
        <v>467</v>
      </c>
    </row>
    <row r="65" spans="1:10" s="19" customFormat="1" ht="9.75" customHeight="1" thickBot="1">
      <c r="A65" s="143" t="s">
        <v>191</v>
      </c>
      <c r="B65" s="153" t="s">
        <v>320</v>
      </c>
      <c r="C65" s="41" t="s">
        <v>5</v>
      </c>
      <c r="D65" s="41">
        <v>559</v>
      </c>
      <c r="E65" s="172">
        <v>717</v>
      </c>
      <c r="F65" s="36" t="s">
        <v>191</v>
      </c>
      <c r="G65" s="135" t="s">
        <v>240</v>
      </c>
      <c r="H65" s="167" t="s">
        <v>5</v>
      </c>
      <c r="I65" s="34">
        <v>364</v>
      </c>
      <c r="J65" s="67">
        <v>467</v>
      </c>
    </row>
    <row r="66" spans="1:10" s="19" customFormat="1" ht="9.75" customHeight="1" thickBot="1">
      <c r="A66" s="265" t="s">
        <v>339</v>
      </c>
      <c r="B66" s="266"/>
      <c r="C66" s="266"/>
      <c r="D66" s="266"/>
      <c r="E66" s="267"/>
      <c r="F66" s="36" t="s">
        <v>191</v>
      </c>
      <c r="G66" s="151" t="s">
        <v>239</v>
      </c>
      <c r="H66" s="167" t="s">
        <v>5</v>
      </c>
      <c r="I66" s="34">
        <v>364</v>
      </c>
      <c r="J66" s="67">
        <v>467</v>
      </c>
    </row>
    <row r="67" spans="1:10" s="19" customFormat="1" ht="9.75" customHeight="1">
      <c r="A67" s="132">
        <v>2210317</v>
      </c>
      <c r="B67" s="154" t="s">
        <v>493</v>
      </c>
      <c r="C67" s="134" t="str">
        <f>H$7</f>
        <v>60 мл</v>
      </c>
      <c r="D67" s="32">
        <v>559</v>
      </c>
      <c r="E67" s="98">
        <v>717</v>
      </c>
      <c r="F67" s="36" t="s">
        <v>191</v>
      </c>
      <c r="G67" s="166" t="s">
        <v>34</v>
      </c>
      <c r="H67" s="167" t="s">
        <v>5</v>
      </c>
      <c r="I67" s="34">
        <v>364</v>
      </c>
      <c r="J67" s="67">
        <v>467</v>
      </c>
    </row>
    <row r="68" spans="1:10" s="19" customFormat="1" ht="9.75" customHeight="1">
      <c r="A68" s="107">
        <v>2210569</v>
      </c>
      <c r="B68" s="155" t="s">
        <v>494</v>
      </c>
      <c r="C68" s="137" t="str">
        <f>H$7</f>
        <v>60 мл</v>
      </c>
      <c r="D68" s="34">
        <v>559</v>
      </c>
      <c r="E68" s="67">
        <v>717</v>
      </c>
      <c r="F68" s="36" t="s">
        <v>191</v>
      </c>
      <c r="G68" s="151" t="s">
        <v>199</v>
      </c>
      <c r="H68" s="167" t="s">
        <v>5</v>
      </c>
      <c r="I68" s="34">
        <v>364</v>
      </c>
      <c r="J68" s="67">
        <v>467</v>
      </c>
    </row>
    <row r="69" spans="1:10" s="19" customFormat="1" ht="9.75" customHeight="1">
      <c r="A69" s="107">
        <v>2210327</v>
      </c>
      <c r="B69" s="155" t="s">
        <v>495</v>
      </c>
      <c r="C69" s="137" t="str">
        <f>H$7</f>
        <v>60 мл</v>
      </c>
      <c r="D69" s="34">
        <v>559</v>
      </c>
      <c r="E69" s="67">
        <v>717</v>
      </c>
      <c r="F69" s="36" t="s">
        <v>191</v>
      </c>
      <c r="G69" s="151" t="s">
        <v>198</v>
      </c>
      <c r="H69" s="167" t="s">
        <v>5</v>
      </c>
      <c r="I69" s="34">
        <v>364</v>
      </c>
      <c r="J69" s="67">
        <v>467</v>
      </c>
    </row>
    <row r="70" spans="1:10" s="19" customFormat="1" ht="9.75" customHeight="1">
      <c r="A70" s="36">
        <v>2210325</v>
      </c>
      <c r="B70" s="38" t="s">
        <v>496</v>
      </c>
      <c r="C70" s="34" t="s">
        <v>5</v>
      </c>
      <c r="D70" s="34">
        <v>559</v>
      </c>
      <c r="E70" s="67">
        <v>717</v>
      </c>
      <c r="F70" s="107" t="s">
        <v>191</v>
      </c>
      <c r="G70" s="168" t="s">
        <v>197</v>
      </c>
      <c r="H70" s="137" t="str">
        <f>H$7</f>
        <v>60 мл</v>
      </c>
      <c r="I70" s="34">
        <v>364</v>
      </c>
      <c r="J70" s="67">
        <v>467</v>
      </c>
    </row>
    <row r="71" spans="1:16" s="19" customFormat="1" ht="9.75" customHeight="1">
      <c r="A71" s="36">
        <v>2210320</v>
      </c>
      <c r="B71" s="38" t="s">
        <v>497</v>
      </c>
      <c r="C71" s="34" t="s">
        <v>5</v>
      </c>
      <c r="D71" s="34">
        <v>559</v>
      </c>
      <c r="E71" s="67">
        <v>717</v>
      </c>
      <c r="F71" s="107" t="s">
        <v>191</v>
      </c>
      <c r="G71" s="168" t="s">
        <v>192</v>
      </c>
      <c r="H71" s="137" t="str">
        <f>H$7</f>
        <v>60 мл</v>
      </c>
      <c r="I71" s="34">
        <v>364</v>
      </c>
      <c r="J71" s="67">
        <v>467</v>
      </c>
      <c r="P71" s="28"/>
    </row>
    <row r="72" spans="1:10" s="19" customFormat="1" ht="9.75" customHeight="1">
      <c r="A72" s="36">
        <v>2210857</v>
      </c>
      <c r="B72" s="38" t="s">
        <v>498</v>
      </c>
      <c r="C72" s="34" t="s">
        <v>5</v>
      </c>
      <c r="D72" s="34">
        <v>559</v>
      </c>
      <c r="E72" s="67">
        <v>717</v>
      </c>
      <c r="F72" s="36" t="s">
        <v>191</v>
      </c>
      <c r="G72" s="168" t="s">
        <v>193</v>
      </c>
      <c r="H72" s="136" t="s">
        <v>11</v>
      </c>
      <c r="I72" s="34">
        <v>364</v>
      </c>
      <c r="J72" s="67">
        <v>467</v>
      </c>
    </row>
    <row r="73" spans="1:11" s="19" customFormat="1" ht="9.75" customHeight="1" thickBot="1">
      <c r="A73" s="106">
        <v>2210854</v>
      </c>
      <c r="B73" s="232" t="s">
        <v>499</v>
      </c>
      <c r="C73" s="139" t="s">
        <v>5</v>
      </c>
      <c r="D73" s="41">
        <v>559</v>
      </c>
      <c r="E73" s="172">
        <v>717</v>
      </c>
      <c r="F73" s="169" t="s">
        <v>191</v>
      </c>
      <c r="G73" s="170" t="s">
        <v>206</v>
      </c>
      <c r="H73" s="171" t="str">
        <f>H$7</f>
        <v>60 мл</v>
      </c>
      <c r="I73" s="41">
        <v>364</v>
      </c>
      <c r="J73" s="172">
        <v>467</v>
      </c>
      <c r="K73" s="109"/>
    </row>
    <row r="74" spans="1:10" s="19" customFormat="1" ht="9.75" customHeight="1">
      <c r="A74" s="132" t="s">
        <v>191</v>
      </c>
      <c r="B74" s="189" t="s">
        <v>210</v>
      </c>
      <c r="C74" s="134" t="str">
        <f>H$7</f>
        <v>60 мл</v>
      </c>
      <c r="D74" s="32">
        <v>364</v>
      </c>
      <c r="E74" s="98">
        <v>467</v>
      </c>
      <c r="F74" s="145" t="s">
        <v>191</v>
      </c>
      <c r="G74" s="189" t="s">
        <v>635</v>
      </c>
      <c r="H74" s="32" t="s">
        <v>5</v>
      </c>
      <c r="I74" s="32">
        <v>610</v>
      </c>
      <c r="J74" s="190" t="s">
        <v>682</v>
      </c>
    </row>
    <row r="75" spans="1:10" s="19" customFormat="1" ht="9.75" customHeight="1">
      <c r="A75" s="107" t="s">
        <v>191</v>
      </c>
      <c r="B75" s="54" t="s">
        <v>207</v>
      </c>
      <c r="C75" s="137" t="str">
        <f>H$7</f>
        <v>60 мл</v>
      </c>
      <c r="D75" s="34">
        <v>364</v>
      </c>
      <c r="E75" s="67">
        <v>467</v>
      </c>
      <c r="F75" s="107" t="s">
        <v>191</v>
      </c>
      <c r="G75" s="54" t="s">
        <v>636</v>
      </c>
      <c r="H75" s="34" t="s">
        <v>5</v>
      </c>
      <c r="I75" s="34">
        <v>610</v>
      </c>
      <c r="J75" s="55" t="s">
        <v>682</v>
      </c>
    </row>
    <row r="76" spans="1:10" s="19" customFormat="1" ht="9.75" customHeight="1">
      <c r="A76" s="119" t="s">
        <v>191</v>
      </c>
      <c r="B76" s="224" t="s">
        <v>223</v>
      </c>
      <c r="C76" s="121" t="str">
        <f>H$7</f>
        <v>60 мл</v>
      </c>
      <c r="D76" s="34">
        <v>364</v>
      </c>
      <c r="E76" s="67">
        <v>467</v>
      </c>
      <c r="F76" s="107" t="s">
        <v>191</v>
      </c>
      <c r="G76" s="54" t="s">
        <v>637</v>
      </c>
      <c r="H76" s="34" t="s">
        <v>5</v>
      </c>
      <c r="I76" s="34">
        <v>610</v>
      </c>
      <c r="J76" s="55" t="s">
        <v>682</v>
      </c>
    </row>
    <row r="77" spans="1:16" s="28" customFormat="1" ht="9.75" customHeight="1">
      <c r="A77" s="119" t="s">
        <v>191</v>
      </c>
      <c r="B77" s="224" t="s">
        <v>224</v>
      </c>
      <c r="C77" s="121" t="str">
        <f>H$7</f>
        <v>60 мл</v>
      </c>
      <c r="D77" s="34">
        <v>364</v>
      </c>
      <c r="E77" s="67">
        <v>467</v>
      </c>
      <c r="F77" s="107" t="s">
        <v>191</v>
      </c>
      <c r="G77" s="54" t="s">
        <v>638</v>
      </c>
      <c r="H77" s="34" t="s">
        <v>5</v>
      </c>
      <c r="I77" s="34">
        <v>610</v>
      </c>
      <c r="J77" s="55" t="s">
        <v>682</v>
      </c>
      <c r="P77" s="19"/>
    </row>
    <row r="78" spans="1:16" s="19" customFormat="1" ht="9.75" customHeight="1">
      <c r="A78" s="37" t="s">
        <v>191</v>
      </c>
      <c r="B78" s="178" t="s">
        <v>208</v>
      </c>
      <c r="C78" s="225" t="s">
        <v>5</v>
      </c>
      <c r="D78" s="34">
        <v>364</v>
      </c>
      <c r="E78" s="67">
        <v>467</v>
      </c>
      <c r="F78" s="107" t="s">
        <v>191</v>
      </c>
      <c r="G78" s="54" t="s">
        <v>639</v>
      </c>
      <c r="H78" s="34" t="s">
        <v>5</v>
      </c>
      <c r="I78" s="34">
        <v>610</v>
      </c>
      <c r="J78" s="55" t="s">
        <v>682</v>
      </c>
      <c r="P78" s="28"/>
    </row>
    <row r="79" spans="1:10" s="19" customFormat="1" ht="9.75" customHeight="1">
      <c r="A79" s="37" t="s">
        <v>191</v>
      </c>
      <c r="B79" s="178" t="s">
        <v>102</v>
      </c>
      <c r="C79" s="225" t="s">
        <v>5</v>
      </c>
      <c r="D79" s="34">
        <v>364</v>
      </c>
      <c r="E79" s="67">
        <v>467</v>
      </c>
      <c r="F79" s="107" t="s">
        <v>191</v>
      </c>
      <c r="G79" s="54" t="s">
        <v>640</v>
      </c>
      <c r="H79" s="34" t="s">
        <v>5</v>
      </c>
      <c r="I79" s="34">
        <v>610</v>
      </c>
      <c r="J79" s="55" t="s">
        <v>682</v>
      </c>
    </row>
    <row r="80" spans="1:16" s="19" customFormat="1" ht="9.75" customHeight="1" thickBot="1">
      <c r="A80" s="39" t="s">
        <v>191</v>
      </c>
      <c r="B80" s="226" t="s">
        <v>209</v>
      </c>
      <c r="C80" s="227" t="s">
        <v>5</v>
      </c>
      <c r="D80" s="41">
        <v>364</v>
      </c>
      <c r="E80" s="172">
        <v>467</v>
      </c>
      <c r="F80" s="107" t="s">
        <v>191</v>
      </c>
      <c r="G80" s="54" t="s">
        <v>641</v>
      </c>
      <c r="H80" s="34" t="s">
        <v>5</v>
      </c>
      <c r="I80" s="34">
        <v>610</v>
      </c>
      <c r="J80" s="55" t="s">
        <v>682</v>
      </c>
      <c r="P80" s="28"/>
    </row>
    <row r="81" spans="1:10" s="19" customFormat="1" ht="9.75" customHeight="1" thickBot="1">
      <c r="A81" s="295" t="s">
        <v>355</v>
      </c>
      <c r="B81" s="296"/>
      <c r="C81" s="296"/>
      <c r="D81" s="296"/>
      <c r="E81" s="297"/>
      <c r="F81" s="107" t="s">
        <v>191</v>
      </c>
      <c r="G81" s="54" t="s">
        <v>642</v>
      </c>
      <c r="H81" s="34" t="s">
        <v>5</v>
      </c>
      <c r="I81" s="34">
        <v>610</v>
      </c>
      <c r="J81" s="55" t="s">
        <v>682</v>
      </c>
    </row>
    <row r="82" spans="1:10" s="19" customFormat="1" ht="9.75" customHeight="1">
      <c r="A82" s="173" t="s">
        <v>191</v>
      </c>
      <c r="B82" s="174" t="s">
        <v>232</v>
      </c>
      <c r="C82" s="175" t="str">
        <f>H$7</f>
        <v>60 мл</v>
      </c>
      <c r="D82" s="176">
        <v>559</v>
      </c>
      <c r="E82" s="177">
        <v>717</v>
      </c>
      <c r="F82" s="107" t="s">
        <v>191</v>
      </c>
      <c r="G82" s="54" t="s">
        <v>643</v>
      </c>
      <c r="H82" s="34" t="s">
        <v>5</v>
      </c>
      <c r="I82" s="34">
        <v>610</v>
      </c>
      <c r="J82" s="55" t="s">
        <v>682</v>
      </c>
    </row>
    <row r="83" spans="1:10" s="19" customFormat="1" ht="9.75" customHeight="1">
      <c r="A83" s="119" t="s">
        <v>191</v>
      </c>
      <c r="B83" s="120" t="s">
        <v>233</v>
      </c>
      <c r="C83" s="121" t="str">
        <f>H$7</f>
        <v>60 мл</v>
      </c>
      <c r="D83" s="176">
        <v>559</v>
      </c>
      <c r="E83" s="177">
        <v>717</v>
      </c>
      <c r="F83" s="107" t="s">
        <v>191</v>
      </c>
      <c r="G83" s="54" t="s">
        <v>644</v>
      </c>
      <c r="H83" s="34" t="s">
        <v>5</v>
      </c>
      <c r="I83" s="34">
        <v>610</v>
      </c>
      <c r="J83" s="55" t="s">
        <v>682</v>
      </c>
    </row>
    <row r="84" spans="1:10" s="28" customFormat="1" ht="9.75" customHeight="1">
      <c r="A84" s="119" t="s">
        <v>191</v>
      </c>
      <c r="B84" s="120" t="s">
        <v>234</v>
      </c>
      <c r="C84" s="121" t="str">
        <f>H$7</f>
        <v>60 мл</v>
      </c>
      <c r="D84" s="176">
        <v>559</v>
      </c>
      <c r="E84" s="177">
        <v>717</v>
      </c>
      <c r="F84" s="107" t="s">
        <v>191</v>
      </c>
      <c r="G84" s="54" t="s">
        <v>100</v>
      </c>
      <c r="H84" s="34" t="s">
        <v>5</v>
      </c>
      <c r="I84" s="34">
        <v>610</v>
      </c>
      <c r="J84" s="55" t="s">
        <v>682</v>
      </c>
    </row>
    <row r="85" spans="1:10" s="19" customFormat="1" ht="9.75" customHeight="1">
      <c r="A85" s="119" t="s">
        <v>191</v>
      </c>
      <c r="B85" s="120" t="s">
        <v>235</v>
      </c>
      <c r="C85" s="121" t="s">
        <v>5</v>
      </c>
      <c r="D85" s="176">
        <v>559</v>
      </c>
      <c r="E85" s="177">
        <v>717</v>
      </c>
      <c r="F85" s="107" t="s">
        <v>191</v>
      </c>
      <c r="G85" s="54" t="s">
        <v>645</v>
      </c>
      <c r="H85" s="34" t="s">
        <v>5</v>
      </c>
      <c r="I85" s="34">
        <v>610</v>
      </c>
      <c r="J85" s="55" t="s">
        <v>682</v>
      </c>
    </row>
    <row r="86" spans="1:16" s="28" customFormat="1" ht="9.75" customHeight="1">
      <c r="A86" s="119" t="s">
        <v>191</v>
      </c>
      <c r="B86" s="178" t="s">
        <v>21</v>
      </c>
      <c r="C86" s="121" t="str">
        <f>H$7</f>
        <v>60 мл</v>
      </c>
      <c r="D86" s="176">
        <v>559</v>
      </c>
      <c r="E86" s="177">
        <v>717</v>
      </c>
      <c r="F86" s="107" t="s">
        <v>191</v>
      </c>
      <c r="G86" s="54" t="s">
        <v>633</v>
      </c>
      <c r="H86" s="34" t="s">
        <v>5</v>
      </c>
      <c r="I86" s="34">
        <v>610</v>
      </c>
      <c r="J86" s="55" t="s">
        <v>682</v>
      </c>
      <c r="P86" s="19"/>
    </row>
    <row r="87" spans="1:10" s="19" customFormat="1" ht="9.75" customHeight="1">
      <c r="A87" s="119" t="s">
        <v>191</v>
      </c>
      <c r="B87" s="179" t="s">
        <v>354</v>
      </c>
      <c r="C87" s="121" t="str">
        <f>H$7</f>
        <v>60 мл</v>
      </c>
      <c r="D87" s="176">
        <v>559</v>
      </c>
      <c r="E87" s="177">
        <v>717</v>
      </c>
      <c r="F87" s="107" t="s">
        <v>191</v>
      </c>
      <c r="G87" s="54" t="s">
        <v>632</v>
      </c>
      <c r="H87" s="34" t="s">
        <v>5</v>
      </c>
      <c r="I87" s="34">
        <v>610</v>
      </c>
      <c r="J87" s="55" t="s">
        <v>682</v>
      </c>
    </row>
    <row r="88" spans="1:10" s="19" customFormat="1" ht="9.75" customHeight="1">
      <c r="A88" s="119" t="s">
        <v>191</v>
      </c>
      <c r="B88" s="120" t="s">
        <v>19</v>
      </c>
      <c r="C88" s="121" t="str">
        <f>H$66</f>
        <v>60мл</v>
      </c>
      <c r="D88" s="176">
        <v>559</v>
      </c>
      <c r="E88" s="177">
        <v>717</v>
      </c>
      <c r="F88" s="107" t="s">
        <v>191</v>
      </c>
      <c r="G88" s="54" t="s">
        <v>631</v>
      </c>
      <c r="H88" s="34" t="s">
        <v>5</v>
      </c>
      <c r="I88" s="34">
        <v>610</v>
      </c>
      <c r="J88" s="55" t="s">
        <v>682</v>
      </c>
    </row>
    <row r="89" spans="1:16" s="19" customFormat="1" ht="9.75" customHeight="1">
      <c r="A89" s="119" t="s">
        <v>191</v>
      </c>
      <c r="B89" s="120" t="s">
        <v>33</v>
      </c>
      <c r="C89" s="121" t="s">
        <v>5</v>
      </c>
      <c r="D89" s="176">
        <v>559</v>
      </c>
      <c r="E89" s="177">
        <v>717</v>
      </c>
      <c r="F89" s="107" t="s">
        <v>191</v>
      </c>
      <c r="G89" s="54" t="s">
        <v>630</v>
      </c>
      <c r="H89" s="34" t="s">
        <v>5</v>
      </c>
      <c r="I89" s="34">
        <v>610</v>
      </c>
      <c r="J89" s="55" t="s">
        <v>682</v>
      </c>
      <c r="P89" s="28"/>
    </row>
    <row r="90" spans="1:16" s="28" customFormat="1" ht="9.75" customHeight="1">
      <c r="A90" s="119" t="s">
        <v>191</v>
      </c>
      <c r="B90" s="120" t="s">
        <v>353</v>
      </c>
      <c r="C90" s="121" t="s">
        <v>5</v>
      </c>
      <c r="D90" s="176">
        <v>559</v>
      </c>
      <c r="E90" s="177">
        <v>717</v>
      </c>
      <c r="F90" s="107" t="s">
        <v>191</v>
      </c>
      <c r="G90" s="54" t="s">
        <v>629</v>
      </c>
      <c r="H90" s="34" t="s">
        <v>5</v>
      </c>
      <c r="I90" s="34">
        <v>610</v>
      </c>
      <c r="J90" s="55" t="s">
        <v>682</v>
      </c>
      <c r="P90" s="19"/>
    </row>
    <row r="91" spans="1:10" s="19" customFormat="1" ht="9.75" customHeight="1">
      <c r="A91" s="82" t="s">
        <v>191</v>
      </c>
      <c r="B91" s="69" t="s">
        <v>350</v>
      </c>
      <c r="C91" s="121" t="str">
        <f>H$7</f>
        <v>60 мл</v>
      </c>
      <c r="D91" s="176">
        <v>559</v>
      </c>
      <c r="E91" s="177">
        <v>717</v>
      </c>
      <c r="F91" s="107" t="s">
        <v>191</v>
      </c>
      <c r="G91" s="54" t="s">
        <v>628</v>
      </c>
      <c r="H91" s="34" t="s">
        <v>5</v>
      </c>
      <c r="I91" s="34">
        <v>610</v>
      </c>
      <c r="J91" s="55" t="s">
        <v>682</v>
      </c>
    </row>
    <row r="92" spans="1:10" s="19" customFormat="1" ht="9.75" customHeight="1">
      <c r="A92" s="82" t="s">
        <v>191</v>
      </c>
      <c r="B92" s="69" t="s">
        <v>351</v>
      </c>
      <c r="C92" s="121" t="str">
        <f>H$7</f>
        <v>60 мл</v>
      </c>
      <c r="D92" s="176">
        <v>559</v>
      </c>
      <c r="E92" s="177">
        <v>717</v>
      </c>
      <c r="F92" s="107" t="s">
        <v>191</v>
      </c>
      <c r="G92" s="54" t="s">
        <v>627</v>
      </c>
      <c r="H92" s="34" t="s">
        <v>5</v>
      </c>
      <c r="I92" s="34">
        <v>610</v>
      </c>
      <c r="J92" s="55" t="s">
        <v>682</v>
      </c>
    </row>
    <row r="93" spans="1:16" s="19" customFormat="1" ht="9.75" customHeight="1">
      <c r="A93" s="82" t="s">
        <v>191</v>
      </c>
      <c r="B93" s="69" t="s">
        <v>352</v>
      </c>
      <c r="C93" s="121" t="str">
        <f>H$7</f>
        <v>60 мл</v>
      </c>
      <c r="D93" s="176">
        <v>559</v>
      </c>
      <c r="E93" s="177">
        <v>717</v>
      </c>
      <c r="F93" s="107" t="s">
        <v>191</v>
      </c>
      <c r="G93" s="54" t="s">
        <v>626</v>
      </c>
      <c r="H93" s="34" t="s">
        <v>5</v>
      </c>
      <c r="I93" s="34">
        <v>610</v>
      </c>
      <c r="J93" s="55" t="s">
        <v>682</v>
      </c>
      <c r="P93" s="28"/>
    </row>
    <row r="94" spans="1:10" s="19" customFormat="1" ht="9.75" thickBot="1">
      <c r="A94" s="180" t="s">
        <v>191</v>
      </c>
      <c r="B94" s="138" t="s">
        <v>200</v>
      </c>
      <c r="C94" s="139" t="str">
        <f>H$7</f>
        <v>60 мл</v>
      </c>
      <c r="D94" s="176">
        <v>559</v>
      </c>
      <c r="E94" s="177">
        <v>717</v>
      </c>
      <c r="F94" s="107" t="s">
        <v>191</v>
      </c>
      <c r="G94" s="54" t="s">
        <v>625</v>
      </c>
      <c r="H94" s="34" t="s">
        <v>5</v>
      </c>
      <c r="I94" s="34">
        <v>610</v>
      </c>
      <c r="J94" s="55" t="s">
        <v>682</v>
      </c>
    </row>
    <row r="95" spans="1:16" s="28" customFormat="1" ht="9.75" customHeight="1" thickBot="1">
      <c r="A95" s="265" t="s">
        <v>340</v>
      </c>
      <c r="B95" s="266"/>
      <c r="C95" s="266"/>
      <c r="D95" s="266"/>
      <c r="E95" s="267"/>
      <c r="F95" s="107" t="s">
        <v>191</v>
      </c>
      <c r="G95" s="54" t="s">
        <v>624</v>
      </c>
      <c r="H95" s="34" t="s">
        <v>5</v>
      </c>
      <c r="I95" s="34">
        <v>610</v>
      </c>
      <c r="J95" s="55" t="s">
        <v>682</v>
      </c>
      <c r="P95" s="19"/>
    </row>
    <row r="96" spans="1:16" s="19" customFormat="1" ht="9.75" customHeight="1">
      <c r="A96" s="181" t="s">
        <v>191</v>
      </c>
      <c r="B96" s="133" t="s">
        <v>89</v>
      </c>
      <c r="C96" s="32" t="s">
        <v>5</v>
      </c>
      <c r="D96" s="32">
        <v>559</v>
      </c>
      <c r="E96" s="98">
        <v>717</v>
      </c>
      <c r="F96" s="107" t="s">
        <v>191</v>
      </c>
      <c r="G96" s="54" t="s">
        <v>623</v>
      </c>
      <c r="H96" s="34" t="s">
        <v>5</v>
      </c>
      <c r="I96" s="34">
        <v>610</v>
      </c>
      <c r="J96" s="55" t="s">
        <v>682</v>
      </c>
      <c r="P96" s="28"/>
    </row>
    <row r="97" spans="1:10" s="19" customFormat="1" ht="9.75" customHeight="1">
      <c r="A97" s="36" t="s">
        <v>191</v>
      </c>
      <c r="B97" s="38" t="s">
        <v>37</v>
      </c>
      <c r="C97" s="34" t="s">
        <v>5</v>
      </c>
      <c r="D97" s="34">
        <v>559</v>
      </c>
      <c r="E97" s="67">
        <v>717</v>
      </c>
      <c r="F97" s="107" t="s">
        <v>191</v>
      </c>
      <c r="G97" s="54" t="s">
        <v>622</v>
      </c>
      <c r="H97" s="34" t="s">
        <v>5</v>
      </c>
      <c r="I97" s="34">
        <v>610</v>
      </c>
      <c r="J97" s="55" t="s">
        <v>682</v>
      </c>
    </row>
    <row r="98" spans="1:16" s="19" customFormat="1" ht="9.75" customHeight="1">
      <c r="A98" s="36" t="s">
        <v>191</v>
      </c>
      <c r="B98" s="38" t="s">
        <v>39</v>
      </c>
      <c r="C98" s="34" t="s">
        <v>5</v>
      </c>
      <c r="D98" s="34">
        <v>559</v>
      </c>
      <c r="E98" s="67">
        <v>717</v>
      </c>
      <c r="F98" s="107" t="s">
        <v>191</v>
      </c>
      <c r="G98" s="54" t="s">
        <v>621</v>
      </c>
      <c r="H98" s="34" t="s">
        <v>5</v>
      </c>
      <c r="I98" s="34">
        <v>610</v>
      </c>
      <c r="J98" s="55" t="s">
        <v>682</v>
      </c>
      <c r="P98" s="28"/>
    </row>
    <row r="99" spans="1:16" s="28" customFormat="1" ht="9.75" customHeight="1">
      <c r="A99" s="82" t="s">
        <v>191</v>
      </c>
      <c r="B99" s="54" t="s">
        <v>227</v>
      </c>
      <c r="C99" s="34" t="s">
        <v>5</v>
      </c>
      <c r="D99" s="34">
        <v>559</v>
      </c>
      <c r="E99" s="67">
        <v>717</v>
      </c>
      <c r="F99" s="107" t="s">
        <v>191</v>
      </c>
      <c r="G99" s="54" t="s">
        <v>620</v>
      </c>
      <c r="H99" s="34" t="s">
        <v>5</v>
      </c>
      <c r="I99" s="34">
        <v>610</v>
      </c>
      <c r="J99" s="55" t="s">
        <v>682</v>
      </c>
      <c r="P99" s="19"/>
    </row>
    <row r="100" spans="1:10" s="19" customFormat="1" ht="9.75" customHeight="1">
      <c r="A100" s="36" t="s">
        <v>191</v>
      </c>
      <c r="B100" s="38" t="s">
        <v>40</v>
      </c>
      <c r="C100" s="34" t="s">
        <v>5</v>
      </c>
      <c r="D100" s="34">
        <v>559</v>
      </c>
      <c r="E100" s="67">
        <v>717</v>
      </c>
      <c r="F100" s="107" t="s">
        <v>191</v>
      </c>
      <c r="G100" s="54" t="s">
        <v>109</v>
      </c>
      <c r="H100" s="34" t="s">
        <v>5</v>
      </c>
      <c r="I100" s="34">
        <v>610</v>
      </c>
      <c r="J100" s="55" t="s">
        <v>682</v>
      </c>
    </row>
    <row r="101" spans="1:10" s="19" customFormat="1" ht="10.5" customHeight="1">
      <c r="A101" s="36" t="s">
        <v>191</v>
      </c>
      <c r="B101" s="38" t="s">
        <v>41</v>
      </c>
      <c r="C101" s="34" t="s">
        <v>5</v>
      </c>
      <c r="D101" s="34">
        <v>559</v>
      </c>
      <c r="E101" s="67">
        <v>717</v>
      </c>
      <c r="F101" s="107" t="s">
        <v>191</v>
      </c>
      <c r="G101" s="54" t="s">
        <v>619</v>
      </c>
      <c r="H101" s="34" t="s">
        <v>5</v>
      </c>
      <c r="I101" s="34">
        <v>610</v>
      </c>
      <c r="J101" s="55" t="s">
        <v>682</v>
      </c>
    </row>
    <row r="102" spans="1:16" s="28" customFormat="1" ht="9.75" customHeight="1">
      <c r="A102" s="36" t="s">
        <v>191</v>
      </c>
      <c r="B102" s="38" t="s">
        <v>42</v>
      </c>
      <c r="C102" s="34" t="s">
        <v>5</v>
      </c>
      <c r="D102" s="34">
        <v>559</v>
      </c>
      <c r="E102" s="67">
        <v>717</v>
      </c>
      <c r="F102" s="107" t="s">
        <v>191</v>
      </c>
      <c r="G102" s="54" t="s">
        <v>618</v>
      </c>
      <c r="H102" s="34" t="s">
        <v>5</v>
      </c>
      <c r="I102" s="34">
        <v>610</v>
      </c>
      <c r="J102" s="55" t="s">
        <v>682</v>
      </c>
      <c r="P102" s="19"/>
    </row>
    <row r="103" spans="1:10" s="19" customFormat="1" ht="9.75" customHeight="1">
      <c r="A103" s="36" t="s">
        <v>191</v>
      </c>
      <c r="B103" s="38" t="s">
        <v>43</v>
      </c>
      <c r="C103" s="34" t="s">
        <v>5</v>
      </c>
      <c r="D103" s="34">
        <v>559</v>
      </c>
      <c r="E103" s="67">
        <v>717</v>
      </c>
      <c r="F103" s="107" t="s">
        <v>191</v>
      </c>
      <c r="G103" s="54" t="s">
        <v>617</v>
      </c>
      <c r="H103" s="34" t="s">
        <v>5</v>
      </c>
      <c r="I103" s="34">
        <v>610</v>
      </c>
      <c r="J103" s="55" t="s">
        <v>682</v>
      </c>
    </row>
    <row r="104" spans="1:10" s="28" customFormat="1" ht="9.75" customHeight="1">
      <c r="A104" s="36" t="s">
        <v>191</v>
      </c>
      <c r="B104" s="38" t="s">
        <v>44</v>
      </c>
      <c r="C104" s="34" t="s">
        <v>5</v>
      </c>
      <c r="D104" s="34">
        <v>559</v>
      </c>
      <c r="E104" s="67">
        <v>717</v>
      </c>
      <c r="F104" s="156" t="s">
        <v>191</v>
      </c>
      <c r="G104" s="193" t="s">
        <v>646</v>
      </c>
      <c r="H104" s="157" t="s">
        <v>5</v>
      </c>
      <c r="I104" s="157">
        <v>610</v>
      </c>
      <c r="J104" s="187" t="s">
        <v>682</v>
      </c>
    </row>
    <row r="105" spans="1:10" s="19" customFormat="1" ht="9.75" customHeight="1">
      <c r="A105" s="36" t="s">
        <v>191</v>
      </c>
      <c r="B105" s="38" t="s">
        <v>45</v>
      </c>
      <c r="C105" s="34" t="s">
        <v>5</v>
      </c>
      <c r="D105" s="34">
        <v>559</v>
      </c>
      <c r="E105" s="67">
        <v>717</v>
      </c>
      <c r="F105" s="165" t="s">
        <v>191</v>
      </c>
      <c r="G105" s="38" t="s">
        <v>647</v>
      </c>
      <c r="H105" s="34" t="s">
        <v>5</v>
      </c>
      <c r="I105" s="157">
        <v>610</v>
      </c>
      <c r="J105" s="187" t="s">
        <v>682</v>
      </c>
    </row>
    <row r="106" spans="1:16" s="19" customFormat="1" ht="9.75" customHeight="1">
      <c r="A106" s="36" t="s">
        <v>191</v>
      </c>
      <c r="B106" s="38" t="s">
        <v>46</v>
      </c>
      <c r="C106" s="34" t="s">
        <v>5</v>
      </c>
      <c r="D106" s="34">
        <v>559</v>
      </c>
      <c r="E106" s="67">
        <v>717</v>
      </c>
      <c r="F106" s="195" t="s">
        <v>191</v>
      </c>
      <c r="G106" s="38" t="s">
        <v>648</v>
      </c>
      <c r="H106" s="34" t="s">
        <v>5</v>
      </c>
      <c r="I106" s="157">
        <v>610</v>
      </c>
      <c r="J106" s="187" t="s">
        <v>682</v>
      </c>
      <c r="P106" s="28"/>
    </row>
    <row r="107" spans="1:10" s="19" customFormat="1" ht="9.75" customHeight="1">
      <c r="A107" s="36" t="s">
        <v>191</v>
      </c>
      <c r="B107" s="38" t="s">
        <v>47</v>
      </c>
      <c r="C107" s="34" t="s">
        <v>5</v>
      </c>
      <c r="D107" s="34">
        <v>559</v>
      </c>
      <c r="E107" s="67">
        <v>717</v>
      </c>
      <c r="F107" s="195" t="s">
        <v>191</v>
      </c>
      <c r="G107" s="38" t="s">
        <v>649</v>
      </c>
      <c r="H107" s="34" t="s">
        <v>5</v>
      </c>
      <c r="I107" s="157">
        <v>610</v>
      </c>
      <c r="J107" s="187" t="s">
        <v>682</v>
      </c>
    </row>
    <row r="108" spans="1:10" s="19" customFormat="1" ht="9.75" customHeight="1">
      <c r="A108" s="36" t="s">
        <v>191</v>
      </c>
      <c r="B108" s="38" t="s">
        <v>48</v>
      </c>
      <c r="C108" s="34" t="s">
        <v>5</v>
      </c>
      <c r="D108" s="34">
        <v>559</v>
      </c>
      <c r="E108" s="67">
        <v>717</v>
      </c>
      <c r="F108" s="233" t="s">
        <v>191</v>
      </c>
      <c r="G108" s="194" t="s">
        <v>650</v>
      </c>
      <c r="H108" s="34" t="s">
        <v>5</v>
      </c>
      <c r="I108" s="157">
        <v>610</v>
      </c>
      <c r="J108" s="187" t="s">
        <v>682</v>
      </c>
    </row>
    <row r="109" spans="1:10" s="19" customFormat="1" ht="9.75" customHeight="1">
      <c r="A109" s="36" t="s">
        <v>191</v>
      </c>
      <c r="B109" s="38" t="s">
        <v>49</v>
      </c>
      <c r="C109" s="34" t="s">
        <v>5</v>
      </c>
      <c r="D109" s="34">
        <v>559</v>
      </c>
      <c r="E109" s="67">
        <v>717</v>
      </c>
      <c r="F109" s="195" t="s">
        <v>191</v>
      </c>
      <c r="G109" s="38" t="s">
        <v>651</v>
      </c>
      <c r="H109" s="34" t="s">
        <v>5</v>
      </c>
      <c r="I109" s="157">
        <v>610</v>
      </c>
      <c r="J109" s="187" t="s">
        <v>682</v>
      </c>
    </row>
    <row r="110" spans="1:16" s="28" customFormat="1" ht="9.75" customHeight="1">
      <c r="A110" s="36" t="s">
        <v>191</v>
      </c>
      <c r="B110" s="38" t="s">
        <v>50</v>
      </c>
      <c r="C110" s="34" t="s">
        <v>5</v>
      </c>
      <c r="D110" s="34">
        <v>559</v>
      </c>
      <c r="E110" s="67">
        <v>717</v>
      </c>
      <c r="F110" s="36" t="s">
        <v>191</v>
      </c>
      <c r="G110" s="38" t="s">
        <v>652</v>
      </c>
      <c r="H110" s="34" t="s">
        <v>5</v>
      </c>
      <c r="I110" s="157">
        <v>610</v>
      </c>
      <c r="J110" s="187" t="s">
        <v>682</v>
      </c>
      <c r="P110" s="19"/>
    </row>
    <row r="111" spans="1:10" s="19" customFormat="1" ht="9.75" customHeight="1">
      <c r="A111" s="36" t="s">
        <v>191</v>
      </c>
      <c r="B111" s="38" t="s">
        <v>51</v>
      </c>
      <c r="C111" s="34" t="s">
        <v>5</v>
      </c>
      <c r="D111" s="34">
        <v>559</v>
      </c>
      <c r="E111" s="67">
        <v>717</v>
      </c>
      <c r="F111" s="195" t="s">
        <v>191</v>
      </c>
      <c r="G111" s="38" t="s">
        <v>653</v>
      </c>
      <c r="H111" s="34" t="s">
        <v>5</v>
      </c>
      <c r="I111" s="157">
        <v>610</v>
      </c>
      <c r="J111" s="187" t="s">
        <v>682</v>
      </c>
    </row>
    <row r="112" spans="1:16" s="28" customFormat="1" ht="9.75" customHeight="1">
      <c r="A112" s="36" t="s">
        <v>191</v>
      </c>
      <c r="B112" s="38" t="s">
        <v>52</v>
      </c>
      <c r="C112" s="34" t="s">
        <v>5</v>
      </c>
      <c r="D112" s="34">
        <v>559</v>
      </c>
      <c r="E112" s="67">
        <v>717</v>
      </c>
      <c r="F112" s="36" t="s">
        <v>191</v>
      </c>
      <c r="G112" s="38" t="s">
        <v>654</v>
      </c>
      <c r="H112" s="34" t="s">
        <v>5</v>
      </c>
      <c r="I112" s="157">
        <v>610</v>
      </c>
      <c r="J112" s="187" t="s">
        <v>682</v>
      </c>
      <c r="P112" s="19"/>
    </row>
    <row r="113" spans="1:10" s="19" customFormat="1" ht="9.75" customHeight="1">
      <c r="A113" s="36" t="s">
        <v>191</v>
      </c>
      <c r="B113" s="38" t="s">
        <v>54</v>
      </c>
      <c r="C113" s="34" t="s">
        <v>5</v>
      </c>
      <c r="D113" s="34">
        <v>559</v>
      </c>
      <c r="E113" s="67">
        <v>717</v>
      </c>
      <c r="F113" s="195" t="s">
        <v>191</v>
      </c>
      <c r="G113" s="38" t="s">
        <v>658</v>
      </c>
      <c r="H113" s="34" t="s">
        <v>5</v>
      </c>
      <c r="I113" s="157">
        <v>610</v>
      </c>
      <c r="J113" s="187" t="s">
        <v>682</v>
      </c>
    </row>
    <row r="114" spans="1:10" s="19" customFormat="1" ht="9.75" customHeight="1">
      <c r="A114" s="36" t="s">
        <v>191</v>
      </c>
      <c r="B114" s="182" t="s">
        <v>283</v>
      </c>
      <c r="C114" s="34" t="s">
        <v>5</v>
      </c>
      <c r="D114" s="34">
        <v>559</v>
      </c>
      <c r="E114" s="67">
        <v>717</v>
      </c>
      <c r="F114" s="36" t="s">
        <v>191</v>
      </c>
      <c r="G114" s="38" t="s">
        <v>655</v>
      </c>
      <c r="H114" s="34" t="s">
        <v>5</v>
      </c>
      <c r="I114" s="157">
        <v>610</v>
      </c>
      <c r="J114" s="187" t="s">
        <v>682</v>
      </c>
    </row>
    <row r="115" spans="1:16" s="19" customFormat="1" ht="9.75" customHeight="1">
      <c r="A115" s="36" t="s">
        <v>191</v>
      </c>
      <c r="B115" s="182" t="s">
        <v>284</v>
      </c>
      <c r="C115" s="34" t="s">
        <v>5</v>
      </c>
      <c r="D115" s="34">
        <v>559</v>
      </c>
      <c r="E115" s="67">
        <v>717</v>
      </c>
      <c r="F115" s="195" t="s">
        <v>191</v>
      </c>
      <c r="G115" s="38" t="s">
        <v>656</v>
      </c>
      <c r="H115" s="34" t="s">
        <v>5</v>
      </c>
      <c r="I115" s="157">
        <v>610</v>
      </c>
      <c r="J115" s="187" t="s">
        <v>682</v>
      </c>
      <c r="P115" s="28"/>
    </row>
    <row r="116" spans="1:10" s="19" customFormat="1" ht="9.75" customHeight="1">
      <c r="A116" s="36" t="s">
        <v>191</v>
      </c>
      <c r="B116" s="182" t="s">
        <v>285</v>
      </c>
      <c r="C116" s="34" t="s">
        <v>5</v>
      </c>
      <c r="D116" s="34">
        <v>559</v>
      </c>
      <c r="E116" s="67">
        <v>717</v>
      </c>
      <c r="F116" s="36" t="s">
        <v>191</v>
      </c>
      <c r="G116" s="38" t="s">
        <v>657</v>
      </c>
      <c r="H116" s="34" t="s">
        <v>5</v>
      </c>
      <c r="I116" s="157">
        <v>610</v>
      </c>
      <c r="J116" s="187" t="s">
        <v>682</v>
      </c>
    </row>
    <row r="117" spans="1:10" s="19" customFormat="1" ht="9.75" customHeight="1">
      <c r="A117" s="36" t="s">
        <v>191</v>
      </c>
      <c r="B117" s="182" t="s">
        <v>311</v>
      </c>
      <c r="C117" s="34" t="s">
        <v>5</v>
      </c>
      <c r="D117" s="34">
        <v>559</v>
      </c>
      <c r="E117" s="67">
        <v>717</v>
      </c>
      <c r="F117" s="195" t="s">
        <v>191</v>
      </c>
      <c r="G117" s="38" t="s">
        <v>663</v>
      </c>
      <c r="H117" s="34" t="s">
        <v>5</v>
      </c>
      <c r="I117" s="34">
        <v>610</v>
      </c>
      <c r="J117" s="55" t="s">
        <v>682</v>
      </c>
    </row>
    <row r="118" spans="1:10" s="19" customFormat="1" ht="9.75" customHeight="1">
      <c r="A118" s="36" t="s">
        <v>191</v>
      </c>
      <c r="B118" s="182" t="s">
        <v>673</v>
      </c>
      <c r="C118" s="34" t="s">
        <v>5</v>
      </c>
      <c r="D118" s="34">
        <v>559</v>
      </c>
      <c r="E118" s="67">
        <v>717</v>
      </c>
      <c r="F118" s="195" t="s">
        <v>191</v>
      </c>
      <c r="G118" s="38" t="s">
        <v>664</v>
      </c>
      <c r="H118" s="34" t="s">
        <v>5</v>
      </c>
      <c r="I118" s="34">
        <v>610</v>
      </c>
      <c r="J118" s="55" t="s">
        <v>682</v>
      </c>
    </row>
    <row r="119" spans="1:10" s="19" customFormat="1" ht="9.75" customHeight="1">
      <c r="A119" s="36" t="s">
        <v>191</v>
      </c>
      <c r="B119" s="182" t="s">
        <v>674</v>
      </c>
      <c r="C119" s="34" t="s">
        <v>5</v>
      </c>
      <c r="D119" s="34">
        <v>559</v>
      </c>
      <c r="E119" s="67">
        <v>717</v>
      </c>
      <c r="F119" s="195" t="s">
        <v>191</v>
      </c>
      <c r="G119" s="38" t="s">
        <v>665</v>
      </c>
      <c r="H119" s="34" t="s">
        <v>5</v>
      </c>
      <c r="I119" s="34">
        <v>610</v>
      </c>
      <c r="J119" s="55" t="s">
        <v>682</v>
      </c>
    </row>
    <row r="120" spans="1:10" s="19" customFormat="1" ht="9.75" customHeight="1">
      <c r="A120" s="36" t="s">
        <v>191</v>
      </c>
      <c r="B120" s="182" t="s">
        <v>675</v>
      </c>
      <c r="C120" s="34" t="s">
        <v>5</v>
      </c>
      <c r="D120" s="34">
        <v>559</v>
      </c>
      <c r="E120" s="67">
        <v>717</v>
      </c>
      <c r="F120" s="36" t="s">
        <v>191</v>
      </c>
      <c r="G120" s="38" t="s">
        <v>666</v>
      </c>
      <c r="H120" s="34" t="s">
        <v>5</v>
      </c>
      <c r="I120" s="34">
        <v>610</v>
      </c>
      <c r="J120" s="67" t="s">
        <v>682</v>
      </c>
    </row>
    <row r="121" spans="1:10" s="28" customFormat="1" ht="9.75" customHeight="1">
      <c r="A121" s="36" t="s">
        <v>191</v>
      </c>
      <c r="B121" s="183" t="s">
        <v>676</v>
      </c>
      <c r="C121" s="34" t="s">
        <v>5</v>
      </c>
      <c r="D121" s="34">
        <v>559</v>
      </c>
      <c r="E121" s="67">
        <v>717</v>
      </c>
      <c r="F121" s="195" t="s">
        <v>191</v>
      </c>
      <c r="G121" s="38" t="s">
        <v>667</v>
      </c>
      <c r="H121" s="34" t="s">
        <v>5</v>
      </c>
      <c r="I121" s="34">
        <v>610</v>
      </c>
      <c r="J121" s="55" t="s">
        <v>682</v>
      </c>
    </row>
    <row r="122" spans="1:10" s="19" customFormat="1" ht="9.75" customHeight="1">
      <c r="A122" s="36" t="s">
        <v>191</v>
      </c>
      <c r="B122" s="182" t="s">
        <v>677</v>
      </c>
      <c r="C122" s="34" t="s">
        <v>5</v>
      </c>
      <c r="D122" s="34">
        <v>559</v>
      </c>
      <c r="E122" s="67">
        <v>717</v>
      </c>
      <c r="F122" s="36" t="s">
        <v>191</v>
      </c>
      <c r="G122" s="38" t="s">
        <v>668</v>
      </c>
      <c r="H122" s="34" t="s">
        <v>5</v>
      </c>
      <c r="I122" s="34">
        <v>610</v>
      </c>
      <c r="J122" s="67" t="s">
        <v>682</v>
      </c>
    </row>
    <row r="123" spans="1:10" s="19" customFormat="1" ht="9.75" customHeight="1" thickBot="1">
      <c r="A123" s="39" t="s">
        <v>191</v>
      </c>
      <c r="B123" s="184" t="s">
        <v>672</v>
      </c>
      <c r="C123" s="41" t="s">
        <v>286</v>
      </c>
      <c r="D123" s="41">
        <v>559</v>
      </c>
      <c r="E123" s="172">
        <v>717</v>
      </c>
      <c r="F123" s="195" t="s">
        <v>191</v>
      </c>
      <c r="G123" s="38" t="s">
        <v>669</v>
      </c>
      <c r="H123" s="34" t="s">
        <v>5</v>
      </c>
      <c r="I123" s="34">
        <v>610</v>
      </c>
      <c r="J123" s="55" t="s">
        <v>682</v>
      </c>
    </row>
    <row r="124" spans="1:10" s="19" customFormat="1" ht="9.75" customHeight="1" thickBot="1">
      <c r="A124" s="292" t="s">
        <v>315</v>
      </c>
      <c r="B124" s="298"/>
      <c r="C124" s="298"/>
      <c r="D124" s="298"/>
      <c r="E124" s="299"/>
      <c r="F124" s="36" t="s">
        <v>191</v>
      </c>
      <c r="G124" s="38" t="s">
        <v>193</v>
      </c>
      <c r="H124" s="34" t="s">
        <v>5</v>
      </c>
      <c r="I124" s="34">
        <v>610</v>
      </c>
      <c r="J124" s="67" t="s">
        <v>682</v>
      </c>
    </row>
    <row r="125" spans="1:10" s="19" customFormat="1" ht="9.75" customHeight="1">
      <c r="A125" s="36">
        <v>1847101</v>
      </c>
      <c r="B125" s="151" t="s">
        <v>245</v>
      </c>
      <c r="C125" s="34" t="s">
        <v>38</v>
      </c>
      <c r="D125" s="34">
        <v>624</v>
      </c>
      <c r="E125" s="55" t="s">
        <v>737</v>
      </c>
      <c r="F125" s="195">
        <v>2297798</v>
      </c>
      <c r="G125" s="38" t="s">
        <v>670</v>
      </c>
      <c r="H125" s="34" t="s">
        <v>5</v>
      </c>
      <c r="I125" s="34">
        <v>610</v>
      </c>
      <c r="J125" s="55" t="s">
        <v>682</v>
      </c>
    </row>
    <row r="126" spans="1:10" s="19" customFormat="1" ht="9.75" customHeight="1">
      <c r="A126" s="36">
        <v>1847103</v>
      </c>
      <c r="B126" s="151" t="s">
        <v>246</v>
      </c>
      <c r="C126" s="34" t="s">
        <v>38</v>
      </c>
      <c r="D126" s="34">
        <v>624</v>
      </c>
      <c r="E126" s="55" t="s">
        <v>737</v>
      </c>
      <c r="F126" s="36">
        <v>2310902</v>
      </c>
      <c r="G126" s="38" t="s">
        <v>659</v>
      </c>
      <c r="H126" s="34" t="s">
        <v>67</v>
      </c>
      <c r="I126" s="34">
        <v>1016</v>
      </c>
      <c r="J126" s="67">
        <v>1302</v>
      </c>
    </row>
    <row r="127" spans="1:16" s="28" customFormat="1" ht="9.75" customHeight="1">
      <c r="A127" s="36">
        <v>1847105</v>
      </c>
      <c r="B127" s="151" t="s">
        <v>247</v>
      </c>
      <c r="C127" s="34" t="s">
        <v>38</v>
      </c>
      <c r="D127" s="34">
        <v>624</v>
      </c>
      <c r="E127" s="55" t="s">
        <v>737</v>
      </c>
      <c r="F127" s="82">
        <v>2301999</v>
      </c>
      <c r="G127" s="69" t="s">
        <v>660</v>
      </c>
      <c r="H127" s="196" t="s">
        <v>38</v>
      </c>
      <c r="I127" s="34">
        <v>701</v>
      </c>
      <c r="J127" s="67">
        <v>898</v>
      </c>
      <c r="P127" s="19"/>
    </row>
    <row r="128" spans="1:10" s="19" customFormat="1" ht="9.75" customHeight="1">
      <c r="A128" s="36">
        <v>1847107</v>
      </c>
      <c r="B128" s="151" t="s">
        <v>186</v>
      </c>
      <c r="C128" s="34" t="s">
        <v>38</v>
      </c>
      <c r="D128" s="34">
        <v>624</v>
      </c>
      <c r="E128" s="55" t="s">
        <v>737</v>
      </c>
      <c r="F128" s="82">
        <v>2302002</v>
      </c>
      <c r="G128" s="69" t="s">
        <v>661</v>
      </c>
      <c r="H128" s="196" t="s">
        <v>38</v>
      </c>
      <c r="I128" s="34">
        <v>701</v>
      </c>
      <c r="J128" s="67">
        <v>898</v>
      </c>
    </row>
    <row r="129" spans="1:16" s="19" customFormat="1" ht="9.75" customHeight="1" thickBot="1">
      <c r="A129" s="36">
        <v>1740456</v>
      </c>
      <c r="B129" s="151" t="s">
        <v>169</v>
      </c>
      <c r="C129" s="34" t="s">
        <v>5</v>
      </c>
      <c r="D129" s="34">
        <v>95</v>
      </c>
      <c r="E129" s="55" t="s">
        <v>736</v>
      </c>
      <c r="F129" s="180">
        <v>2301998</v>
      </c>
      <c r="G129" s="188" t="s">
        <v>662</v>
      </c>
      <c r="H129" s="197" t="s">
        <v>38</v>
      </c>
      <c r="I129" s="41">
        <v>701</v>
      </c>
      <c r="J129" s="172">
        <v>898</v>
      </c>
      <c r="P129" s="28"/>
    </row>
    <row r="130" spans="1:10" s="19" customFormat="1" ht="9.75" customHeight="1" thickBot="1">
      <c r="A130" s="36">
        <v>1740455</v>
      </c>
      <c r="B130" s="151" t="s">
        <v>55</v>
      </c>
      <c r="C130" s="34" t="s">
        <v>5</v>
      </c>
      <c r="D130" s="34">
        <v>95</v>
      </c>
      <c r="E130" s="55" t="s">
        <v>736</v>
      </c>
      <c r="F130" s="265" t="s">
        <v>771</v>
      </c>
      <c r="G130" s="266"/>
      <c r="H130" s="266"/>
      <c r="I130" s="266"/>
      <c r="J130" s="267"/>
    </row>
    <row r="131" spans="1:10" s="19" customFormat="1" ht="9.75" customHeight="1">
      <c r="A131" s="36">
        <v>1740454</v>
      </c>
      <c r="B131" s="151" t="s">
        <v>57</v>
      </c>
      <c r="C131" s="34" t="s">
        <v>5</v>
      </c>
      <c r="D131" s="34">
        <v>95</v>
      </c>
      <c r="E131" s="55" t="s">
        <v>736</v>
      </c>
      <c r="F131" s="235" t="s">
        <v>191</v>
      </c>
      <c r="G131" s="45" t="s">
        <v>745</v>
      </c>
      <c r="H131" s="32" t="s">
        <v>5</v>
      </c>
      <c r="I131" s="32">
        <v>674</v>
      </c>
      <c r="J131" s="98">
        <v>864</v>
      </c>
    </row>
    <row r="132" spans="1:10" s="19" customFormat="1" ht="9.75" customHeight="1" thickBot="1">
      <c r="A132" s="185">
        <v>1740452</v>
      </c>
      <c r="B132" s="186" t="s">
        <v>170</v>
      </c>
      <c r="C132" s="157" t="s">
        <v>5</v>
      </c>
      <c r="D132" s="157">
        <v>95</v>
      </c>
      <c r="E132" s="187" t="s">
        <v>736</v>
      </c>
      <c r="F132" s="36" t="s">
        <v>191</v>
      </c>
      <c r="G132" s="38" t="s">
        <v>746</v>
      </c>
      <c r="H132" s="34" t="s">
        <v>5</v>
      </c>
      <c r="I132" s="34">
        <v>674</v>
      </c>
      <c r="J132" s="67">
        <v>864</v>
      </c>
    </row>
    <row r="133" spans="1:10" s="19" customFormat="1" ht="9.75" customHeight="1" thickBot="1">
      <c r="A133" s="300" t="s">
        <v>450</v>
      </c>
      <c r="B133" s="301"/>
      <c r="C133" s="301"/>
      <c r="D133" s="301"/>
      <c r="E133" s="302"/>
      <c r="F133" s="36" t="s">
        <v>191</v>
      </c>
      <c r="G133" s="38" t="s">
        <v>747</v>
      </c>
      <c r="H133" s="34" t="s">
        <v>5</v>
      </c>
      <c r="I133" s="34">
        <v>674</v>
      </c>
      <c r="J133" s="67">
        <v>864</v>
      </c>
    </row>
    <row r="134" spans="1:16" s="19" customFormat="1" ht="9.75" customHeight="1">
      <c r="A134" s="173">
        <v>1917393</v>
      </c>
      <c r="B134" s="90" t="s">
        <v>451</v>
      </c>
      <c r="C134" s="43" t="s">
        <v>64</v>
      </c>
      <c r="D134" s="43">
        <v>559</v>
      </c>
      <c r="E134" s="108">
        <v>717</v>
      </c>
      <c r="F134" s="36" t="s">
        <v>191</v>
      </c>
      <c r="G134" s="199" t="s">
        <v>748</v>
      </c>
      <c r="H134" s="34" t="s">
        <v>5</v>
      </c>
      <c r="I134" s="34">
        <v>674</v>
      </c>
      <c r="J134" s="67">
        <v>864</v>
      </c>
      <c r="P134" s="28"/>
    </row>
    <row r="135" spans="1:16" s="28" customFormat="1" ht="9.75" customHeight="1">
      <c r="A135" s="119">
        <v>1917520</v>
      </c>
      <c r="B135" s="69" t="s">
        <v>452</v>
      </c>
      <c r="C135" s="34" t="s">
        <v>64</v>
      </c>
      <c r="D135" s="34">
        <v>559</v>
      </c>
      <c r="E135" s="67">
        <v>717</v>
      </c>
      <c r="F135" s="36" t="s">
        <v>191</v>
      </c>
      <c r="G135" s="38" t="s">
        <v>770</v>
      </c>
      <c r="H135" s="34" t="s">
        <v>5</v>
      </c>
      <c r="I135" s="34">
        <v>674</v>
      </c>
      <c r="J135" s="67">
        <v>864</v>
      </c>
      <c r="P135" s="19"/>
    </row>
    <row r="136" spans="1:10" s="19" customFormat="1" ht="9.75" customHeight="1">
      <c r="A136" s="119">
        <v>1917514</v>
      </c>
      <c r="B136" s="69" t="s">
        <v>453</v>
      </c>
      <c r="C136" s="34" t="s">
        <v>64</v>
      </c>
      <c r="D136" s="34">
        <v>559</v>
      </c>
      <c r="E136" s="67">
        <v>717</v>
      </c>
      <c r="F136" s="36" t="s">
        <v>191</v>
      </c>
      <c r="G136" s="69" t="s">
        <v>769</v>
      </c>
      <c r="H136" s="34" t="s">
        <v>5</v>
      </c>
      <c r="I136" s="34">
        <v>674</v>
      </c>
      <c r="J136" s="67">
        <v>864</v>
      </c>
    </row>
    <row r="137" spans="1:10" s="19" customFormat="1" ht="9.75" customHeight="1">
      <c r="A137" s="119">
        <v>1917518</v>
      </c>
      <c r="B137" s="69" t="s">
        <v>455</v>
      </c>
      <c r="C137" s="34" t="s">
        <v>64</v>
      </c>
      <c r="D137" s="34">
        <v>559</v>
      </c>
      <c r="E137" s="67">
        <v>717</v>
      </c>
      <c r="F137" s="36" t="s">
        <v>191</v>
      </c>
      <c r="G137" s="69" t="s">
        <v>768</v>
      </c>
      <c r="H137" s="34" t="s">
        <v>5</v>
      </c>
      <c r="I137" s="34">
        <v>674</v>
      </c>
      <c r="J137" s="67">
        <v>864</v>
      </c>
    </row>
    <row r="138" spans="1:10" s="19" customFormat="1" ht="9.75" customHeight="1">
      <c r="A138" s="119">
        <v>1917516</v>
      </c>
      <c r="B138" s="69" t="s">
        <v>456</v>
      </c>
      <c r="C138" s="34" t="s">
        <v>64</v>
      </c>
      <c r="D138" s="34">
        <v>559</v>
      </c>
      <c r="E138" s="67">
        <v>717</v>
      </c>
      <c r="F138" s="36" t="s">
        <v>191</v>
      </c>
      <c r="G138" s="69" t="s">
        <v>767</v>
      </c>
      <c r="H138" s="34" t="s">
        <v>5</v>
      </c>
      <c r="I138" s="34">
        <v>674</v>
      </c>
      <c r="J138" s="67">
        <v>864</v>
      </c>
    </row>
    <row r="139" spans="1:10" s="19" customFormat="1" ht="9.75" customHeight="1">
      <c r="A139" s="119">
        <v>1917269</v>
      </c>
      <c r="B139" s="69" t="s">
        <v>454</v>
      </c>
      <c r="C139" s="34" t="s">
        <v>64</v>
      </c>
      <c r="D139" s="34">
        <v>559</v>
      </c>
      <c r="E139" s="67">
        <v>717</v>
      </c>
      <c r="F139" s="36" t="s">
        <v>191</v>
      </c>
      <c r="G139" s="38" t="s">
        <v>766</v>
      </c>
      <c r="H139" s="34" t="s">
        <v>5</v>
      </c>
      <c r="I139" s="34">
        <v>674</v>
      </c>
      <c r="J139" s="67">
        <v>864</v>
      </c>
    </row>
    <row r="140" spans="1:16" s="28" customFormat="1" ht="9.75" customHeight="1">
      <c r="A140" s="119">
        <v>1917267</v>
      </c>
      <c r="B140" s="69" t="s">
        <v>457</v>
      </c>
      <c r="C140" s="34" t="s">
        <v>64</v>
      </c>
      <c r="D140" s="34">
        <v>559</v>
      </c>
      <c r="E140" s="67">
        <v>717</v>
      </c>
      <c r="F140" s="36" t="s">
        <v>191</v>
      </c>
      <c r="G140" s="38" t="s">
        <v>765</v>
      </c>
      <c r="H140" s="34" t="s">
        <v>5</v>
      </c>
      <c r="I140" s="34">
        <v>674</v>
      </c>
      <c r="J140" s="67">
        <v>864</v>
      </c>
      <c r="P140" s="19"/>
    </row>
    <row r="141" spans="1:16" s="19" customFormat="1" ht="9.75" customHeight="1" thickBot="1">
      <c r="A141" s="169">
        <v>1917262</v>
      </c>
      <c r="B141" s="188" t="s">
        <v>458</v>
      </c>
      <c r="C141" s="41" t="s">
        <v>64</v>
      </c>
      <c r="D141" s="41">
        <v>559</v>
      </c>
      <c r="E141" s="172">
        <v>717</v>
      </c>
      <c r="F141" s="36" t="s">
        <v>191</v>
      </c>
      <c r="G141" s="199" t="s">
        <v>764</v>
      </c>
      <c r="H141" s="34" t="s">
        <v>5</v>
      </c>
      <c r="I141" s="34">
        <v>674</v>
      </c>
      <c r="J141" s="67">
        <v>864</v>
      </c>
      <c r="P141" s="28"/>
    </row>
    <row r="142" spans="1:10" s="19" customFormat="1" ht="9.75" customHeight="1" thickBot="1">
      <c r="A142" s="286" t="s">
        <v>671</v>
      </c>
      <c r="B142" s="287"/>
      <c r="C142" s="287"/>
      <c r="D142" s="287"/>
      <c r="E142" s="288"/>
      <c r="F142" s="36" t="s">
        <v>191</v>
      </c>
      <c r="G142" s="38" t="s">
        <v>763</v>
      </c>
      <c r="H142" s="34" t="s">
        <v>5</v>
      </c>
      <c r="I142" s="34">
        <v>674</v>
      </c>
      <c r="J142" s="67">
        <v>864</v>
      </c>
    </row>
    <row r="143" spans="1:10" s="19" customFormat="1" ht="9.75" customHeight="1">
      <c r="A143" s="181" t="s">
        <v>191</v>
      </c>
      <c r="B143" s="189" t="s">
        <v>611</v>
      </c>
      <c r="C143" s="32" t="s">
        <v>5</v>
      </c>
      <c r="D143" s="32">
        <v>610</v>
      </c>
      <c r="E143" s="190" t="s">
        <v>682</v>
      </c>
      <c r="F143" s="36" t="s">
        <v>191</v>
      </c>
      <c r="G143" s="69" t="s">
        <v>762</v>
      </c>
      <c r="H143" s="34" t="s">
        <v>5</v>
      </c>
      <c r="I143" s="34">
        <v>674</v>
      </c>
      <c r="J143" s="67">
        <v>864</v>
      </c>
    </row>
    <row r="144" spans="1:10" s="19" customFormat="1" ht="9.75" customHeight="1">
      <c r="A144" s="82" t="s">
        <v>191</v>
      </c>
      <c r="B144" s="54" t="s">
        <v>610</v>
      </c>
      <c r="C144" s="34" t="s">
        <v>5</v>
      </c>
      <c r="D144" s="34">
        <v>610</v>
      </c>
      <c r="E144" s="55" t="s">
        <v>682</v>
      </c>
      <c r="F144" s="36" t="s">
        <v>191</v>
      </c>
      <c r="G144" s="69" t="s">
        <v>761</v>
      </c>
      <c r="H144" s="34" t="s">
        <v>5</v>
      </c>
      <c r="I144" s="34">
        <v>674</v>
      </c>
      <c r="J144" s="67">
        <v>864</v>
      </c>
    </row>
    <row r="145" spans="1:16" s="19" customFormat="1" ht="9.75" customHeight="1">
      <c r="A145" s="119" t="s">
        <v>191</v>
      </c>
      <c r="B145" s="54" t="s">
        <v>93</v>
      </c>
      <c r="C145" s="34" t="s">
        <v>5</v>
      </c>
      <c r="D145" s="34">
        <v>610</v>
      </c>
      <c r="E145" s="55" t="s">
        <v>682</v>
      </c>
      <c r="F145" s="36" t="s">
        <v>191</v>
      </c>
      <c r="G145" s="69" t="s">
        <v>760</v>
      </c>
      <c r="H145" s="34" t="s">
        <v>5</v>
      </c>
      <c r="I145" s="34">
        <v>674</v>
      </c>
      <c r="J145" s="67">
        <v>864</v>
      </c>
      <c r="P145" s="28"/>
    </row>
    <row r="146" spans="1:10" s="19" customFormat="1" ht="9.75" customHeight="1">
      <c r="A146" s="119" t="s">
        <v>191</v>
      </c>
      <c r="B146" s="54" t="s">
        <v>609</v>
      </c>
      <c r="C146" s="34" t="s">
        <v>5</v>
      </c>
      <c r="D146" s="34">
        <v>610</v>
      </c>
      <c r="E146" s="55" t="s">
        <v>682</v>
      </c>
      <c r="F146" s="36" t="s">
        <v>191</v>
      </c>
      <c r="G146" s="69" t="s">
        <v>759</v>
      </c>
      <c r="H146" s="34" t="s">
        <v>5</v>
      </c>
      <c r="I146" s="34">
        <v>674</v>
      </c>
      <c r="J146" s="67">
        <v>864</v>
      </c>
    </row>
    <row r="147" spans="1:16" s="28" customFormat="1" ht="9.75" customHeight="1">
      <c r="A147" s="119" t="s">
        <v>191</v>
      </c>
      <c r="B147" s="54" t="s">
        <v>608</v>
      </c>
      <c r="C147" s="34" t="s">
        <v>5</v>
      </c>
      <c r="D147" s="34">
        <v>610</v>
      </c>
      <c r="E147" s="55" t="s">
        <v>682</v>
      </c>
      <c r="F147" s="36" t="s">
        <v>191</v>
      </c>
      <c r="G147" s="69" t="s">
        <v>758</v>
      </c>
      <c r="H147" s="34" t="s">
        <v>5</v>
      </c>
      <c r="I147" s="34">
        <v>674</v>
      </c>
      <c r="J147" s="67">
        <v>864</v>
      </c>
      <c r="P147" s="19"/>
    </row>
    <row r="148" spans="1:10" s="19" customFormat="1" ht="9.75" customHeight="1">
      <c r="A148" s="119" t="s">
        <v>191</v>
      </c>
      <c r="B148" s="54" t="s">
        <v>607</v>
      </c>
      <c r="C148" s="34" t="s">
        <v>5</v>
      </c>
      <c r="D148" s="34">
        <v>610</v>
      </c>
      <c r="E148" s="55" t="s">
        <v>682</v>
      </c>
      <c r="F148" s="36" t="s">
        <v>191</v>
      </c>
      <c r="G148" s="69" t="s">
        <v>757</v>
      </c>
      <c r="H148" s="34" t="s">
        <v>5</v>
      </c>
      <c r="I148" s="34">
        <v>674</v>
      </c>
      <c r="J148" s="67">
        <v>864</v>
      </c>
    </row>
    <row r="149" spans="1:16" s="19" customFormat="1" ht="9.75" customHeight="1">
      <c r="A149" s="119" t="s">
        <v>191</v>
      </c>
      <c r="B149" s="54" t="s">
        <v>606</v>
      </c>
      <c r="C149" s="34" t="s">
        <v>5</v>
      </c>
      <c r="D149" s="34">
        <v>610</v>
      </c>
      <c r="E149" s="55" t="s">
        <v>682</v>
      </c>
      <c r="F149" s="36" t="s">
        <v>191</v>
      </c>
      <c r="G149" s="69" t="s">
        <v>756</v>
      </c>
      <c r="H149" s="34" t="s">
        <v>5</v>
      </c>
      <c r="I149" s="34">
        <v>674</v>
      </c>
      <c r="J149" s="67">
        <v>864</v>
      </c>
      <c r="P149" s="28"/>
    </row>
    <row r="150" spans="1:10" s="19" customFormat="1" ht="9.75" customHeight="1">
      <c r="A150" s="119" t="s">
        <v>191</v>
      </c>
      <c r="B150" s="54" t="s">
        <v>605</v>
      </c>
      <c r="C150" s="34" t="s">
        <v>5</v>
      </c>
      <c r="D150" s="34">
        <v>610</v>
      </c>
      <c r="E150" s="55" t="s">
        <v>682</v>
      </c>
      <c r="F150" s="36" t="s">
        <v>191</v>
      </c>
      <c r="G150" s="69" t="s">
        <v>755</v>
      </c>
      <c r="H150" s="34" t="s">
        <v>5</v>
      </c>
      <c r="I150" s="34">
        <v>674</v>
      </c>
      <c r="J150" s="67">
        <v>864</v>
      </c>
    </row>
    <row r="151" spans="1:16" s="28" customFormat="1" ht="9.75" customHeight="1">
      <c r="A151" s="119" t="s">
        <v>191</v>
      </c>
      <c r="B151" s="54" t="s">
        <v>604</v>
      </c>
      <c r="C151" s="34" t="s">
        <v>5</v>
      </c>
      <c r="D151" s="34">
        <v>610</v>
      </c>
      <c r="E151" s="55" t="s">
        <v>682</v>
      </c>
      <c r="F151" s="36" t="s">
        <v>191</v>
      </c>
      <c r="G151" s="69" t="s">
        <v>754</v>
      </c>
      <c r="H151" s="34" t="s">
        <v>5</v>
      </c>
      <c r="I151" s="34">
        <v>674</v>
      </c>
      <c r="J151" s="67">
        <v>864</v>
      </c>
      <c r="P151" s="19"/>
    </row>
    <row r="152" spans="1:10" s="19" customFormat="1" ht="9.75" customHeight="1">
      <c r="A152" s="119" t="s">
        <v>191</v>
      </c>
      <c r="B152" s="54" t="s">
        <v>612</v>
      </c>
      <c r="C152" s="34" t="s">
        <v>5</v>
      </c>
      <c r="D152" s="34">
        <v>610</v>
      </c>
      <c r="E152" s="55" t="s">
        <v>682</v>
      </c>
      <c r="F152" s="36" t="s">
        <v>191</v>
      </c>
      <c r="G152" s="69" t="s">
        <v>753</v>
      </c>
      <c r="H152" s="34" t="s">
        <v>5</v>
      </c>
      <c r="I152" s="34">
        <v>674</v>
      </c>
      <c r="J152" s="67">
        <v>864</v>
      </c>
    </row>
    <row r="153" spans="1:10" s="19" customFormat="1" ht="9.75" customHeight="1">
      <c r="A153" s="119" t="s">
        <v>191</v>
      </c>
      <c r="B153" s="54" t="s">
        <v>613</v>
      </c>
      <c r="C153" s="34" t="s">
        <v>5</v>
      </c>
      <c r="D153" s="34">
        <v>610</v>
      </c>
      <c r="E153" s="55" t="s">
        <v>682</v>
      </c>
      <c r="F153" s="36" t="s">
        <v>191</v>
      </c>
      <c r="G153" s="69" t="s">
        <v>752</v>
      </c>
      <c r="H153" s="34" t="s">
        <v>5</v>
      </c>
      <c r="I153" s="34">
        <v>674</v>
      </c>
      <c r="J153" s="67">
        <v>864</v>
      </c>
    </row>
    <row r="154" spans="1:10" s="19" customFormat="1" ht="9.75" customHeight="1">
      <c r="A154" s="119" t="s">
        <v>191</v>
      </c>
      <c r="B154" s="54" t="s">
        <v>614</v>
      </c>
      <c r="C154" s="34" t="s">
        <v>5</v>
      </c>
      <c r="D154" s="34">
        <v>610</v>
      </c>
      <c r="E154" s="55" t="s">
        <v>682</v>
      </c>
      <c r="F154" s="36" t="s">
        <v>191</v>
      </c>
      <c r="G154" s="69" t="s">
        <v>751</v>
      </c>
      <c r="H154" s="34" t="s">
        <v>5</v>
      </c>
      <c r="I154" s="34">
        <v>674</v>
      </c>
      <c r="J154" s="67">
        <v>864</v>
      </c>
    </row>
    <row r="155" spans="1:10" s="28" customFormat="1" ht="9.75" customHeight="1">
      <c r="A155" s="119" t="s">
        <v>191</v>
      </c>
      <c r="B155" s="54" t="s">
        <v>615</v>
      </c>
      <c r="C155" s="34" t="s">
        <v>5</v>
      </c>
      <c r="D155" s="34">
        <v>610</v>
      </c>
      <c r="E155" s="55" t="s">
        <v>682</v>
      </c>
      <c r="F155" s="36" t="s">
        <v>191</v>
      </c>
      <c r="G155" s="93" t="s">
        <v>750</v>
      </c>
      <c r="H155" s="34" t="s">
        <v>5</v>
      </c>
      <c r="I155" s="34">
        <v>674</v>
      </c>
      <c r="J155" s="67">
        <v>864</v>
      </c>
    </row>
    <row r="156" spans="1:10" s="19" customFormat="1" ht="9.75" customHeight="1">
      <c r="A156" s="119" t="s">
        <v>191</v>
      </c>
      <c r="B156" s="54" t="s">
        <v>616</v>
      </c>
      <c r="C156" s="34" t="s">
        <v>5</v>
      </c>
      <c r="D156" s="34">
        <v>610</v>
      </c>
      <c r="E156" s="55" t="s">
        <v>682</v>
      </c>
      <c r="F156" s="36" t="s">
        <v>191</v>
      </c>
      <c r="G156" s="93" t="s">
        <v>749</v>
      </c>
      <c r="H156" s="34" t="s">
        <v>5</v>
      </c>
      <c r="I156" s="34">
        <v>674</v>
      </c>
      <c r="J156" s="67">
        <v>864</v>
      </c>
    </row>
    <row r="157" spans="1:10" s="19" customFormat="1" ht="9.75" customHeight="1" thickBot="1">
      <c r="A157" s="169" t="s">
        <v>191</v>
      </c>
      <c r="B157" s="191" t="s">
        <v>634</v>
      </c>
      <c r="C157" s="41" t="s">
        <v>5</v>
      </c>
      <c r="D157" s="41">
        <v>610</v>
      </c>
      <c r="E157" s="192" t="s">
        <v>682</v>
      </c>
      <c r="F157" s="39">
        <v>2445312</v>
      </c>
      <c r="G157" s="99" t="s">
        <v>744</v>
      </c>
      <c r="H157" s="41" t="s">
        <v>38</v>
      </c>
      <c r="I157" s="130">
        <v>1016</v>
      </c>
      <c r="J157" s="131">
        <v>1302</v>
      </c>
    </row>
    <row r="158" spans="1:10" s="19" customFormat="1" ht="9.75" customHeight="1" thickBot="1">
      <c r="A158" s="274" t="s">
        <v>788</v>
      </c>
      <c r="B158" s="275"/>
      <c r="C158" s="275"/>
      <c r="D158" s="275"/>
      <c r="E158" s="276"/>
      <c r="F158" s="330" t="s">
        <v>694</v>
      </c>
      <c r="G158" s="266"/>
      <c r="H158" s="266"/>
      <c r="I158" s="266"/>
      <c r="J158" s="267"/>
    </row>
    <row r="159" spans="1:10" s="19" customFormat="1" ht="9.75" customHeight="1" thickBot="1">
      <c r="A159" s="274" t="s">
        <v>787</v>
      </c>
      <c r="B159" s="275"/>
      <c r="C159" s="275"/>
      <c r="D159" s="275"/>
      <c r="E159" s="276"/>
      <c r="F159" s="214">
        <v>2365429</v>
      </c>
      <c r="G159" s="45" t="s">
        <v>695</v>
      </c>
      <c r="H159" s="32" t="s">
        <v>38</v>
      </c>
      <c r="I159" s="32">
        <v>1830</v>
      </c>
      <c r="J159" s="190" t="s">
        <v>698</v>
      </c>
    </row>
    <row r="160" spans="1:16" s="19" customFormat="1" ht="9.75" customHeight="1">
      <c r="A160" s="198">
        <v>1989803</v>
      </c>
      <c r="B160" s="194" t="s">
        <v>321</v>
      </c>
      <c r="C160" s="43" t="s">
        <v>64</v>
      </c>
      <c r="D160" s="43">
        <v>625</v>
      </c>
      <c r="E160" s="108">
        <v>801</v>
      </c>
      <c r="F160" s="195">
        <v>2364800</v>
      </c>
      <c r="G160" s="38" t="s">
        <v>696</v>
      </c>
      <c r="H160" s="34" t="s">
        <v>67</v>
      </c>
      <c r="I160" s="34">
        <v>1932</v>
      </c>
      <c r="J160" s="55" t="s">
        <v>699</v>
      </c>
      <c r="P160" s="28"/>
    </row>
    <row r="161" spans="1:16" s="28" customFormat="1" ht="9.75" customHeight="1">
      <c r="A161" s="36">
        <v>1989804</v>
      </c>
      <c r="B161" s="38" t="s">
        <v>322</v>
      </c>
      <c r="C161" s="34" t="s">
        <v>64</v>
      </c>
      <c r="D161" s="34">
        <v>625</v>
      </c>
      <c r="E161" s="67">
        <v>801</v>
      </c>
      <c r="F161" s="195">
        <v>2364794</v>
      </c>
      <c r="G161" s="38" t="s">
        <v>697</v>
      </c>
      <c r="H161" s="34" t="s">
        <v>67</v>
      </c>
      <c r="I161" s="34">
        <v>1932</v>
      </c>
      <c r="J161" s="55" t="s">
        <v>699</v>
      </c>
      <c r="P161" s="19"/>
    </row>
    <row r="162" spans="1:10" s="19" customFormat="1" ht="9.75" customHeight="1">
      <c r="A162" s="36">
        <v>1989805</v>
      </c>
      <c r="B162" s="38" t="s">
        <v>324</v>
      </c>
      <c r="C162" s="34" t="s">
        <v>64</v>
      </c>
      <c r="D162" s="34">
        <v>625</v>
      </c>
      <c r="E162" s="67">
        <v>801</v>
      </c>
      <c r="F162" s="195">
        <v>2364799</v>
      </c>
      <c r="G162" s="38" t="s">
        <v>701</v>
      </c>
      <c r="H162" s="34" t="s">
        <v>63</v>
      </c>
      <c r="I162" s="34">
        <v>661</v>
      </c>
      <c r="J162" s="55" t="s">
        <v>683</v>
      </c>
    </row>
    <row r="163" spans="1:10" s="19" customFormat="1" ht="9.75" customHeight="1">
      <c r="A163" s="185">
        <v>1989806</v>
      </c>
      <c r="B163" s="199" t="s">
        <v>327</v>
      </c>
      <c r="C163" s="157" t="s">
        <v>64</v>
      </c>
      <c r="D163" s="157">
        <v>625</v>
      </c>
      <c r="E163" s="200">
        <v>801</v>
      </c>
      <c r="F163" s="195">
        <v>2364797</v>
      </c>
      <c r="G163" s="38" t="s">
        <v>702</v>
      </c>
      <c r="H163" s="34" t="s">
        <v>63</v>
      </c>
      <c r="I163" s="34">
        <v>661</v>
      </c>
      <c r="J163" s="55" t="s">
        <v>683</v>
      </c>
    </row>
    <row r="164" spans="1:10" s="19" customFormat="1" ht="9.75" customHeight="1">
      <c r="A164" s="36">
        <v>1989802</v>
      </c>
      <c r="B164" s="38" t="s">
        <v>323</v>
      </c>
      <c r="C164" s="34" t="s">
        <v>64</v>
      </c>
      <c r="D164" s="34">
        <v>625</v>
      </c>
      <c r="E164" s="67">
        <v>801</v>
      </c>
      <c r="F164" s="195">
        <v>2364796</v>
      </c>
      <c r="G164" s="38" t="s">
        <v>703</v>
      </c>
      <c r="H164" s="34" t="s">
        <v>63</v>
      </c>
      <c r="I164" s="34">
        <v>661</v>
      </c>
      <c r="J164" s="55" t="s">
        <v>683</v>
      </c>
    </row>
    <row r="165" spans="1:10" s="19" customFormat="1" ht="9.75" customHeight="1">
      <c r="A165" s="36">
        <v>1989809</v>
      </c>
      <c r="B165" s="69" t="s">
        <v>463</v>
      </c>
      <c r="C165" s="34" t="s">
        <v>64</v>
      </c>
      <c r="D165" s="34">
        <v>625</v>
      </c>
      <c r="E165" s="67">
        <v>801</v>
      </c>
      <c r="F165" s="195">
        <v>2364795</v>
      </c>
      <c r="G165" s="38" t="s">
        <v>704</v>
      </c>
      <c r="H165" s="34" t="s">
        <v>63</v>
      </c>
      <c r="I165" s="34">
        <v>661</v>
      </c>
      <c r="J165" s="55" t="s">
        <v>683</v>
      </c>
    </row>
    <row r="166" spans="1:16" s="28" customFormat="1" ht="9.75" customHeight="1" thickBot="1">
      <c r="A166" s="36">
        <v>1989808</v>
      </c>
      <c r="B166" s="69" t="s">
        <v>325</v>
      </c>
      <c r="C166" s="34" t="s">
        <v>64</v>
      </c>
      <c r="D166" s="34">
        <v>625</v>
      </c>
      <c r="E166" s="67">
        <v>801</v>
      </c>
      <c r="F166" s="217">
        <v>2365427</v>
      </c>
      <c r="G166" s="40" t="s">
        <v>705</v>
      </c>
      <c r="H166" s="41" t="s">
        <v>63</v>
      </c>
      <c r="I166" s="41">
        <v>661</v>
      </c>
      <c r="J166" s="192" t="s">
        <v>683</v>
      </c>
      <c r="P166" s="19"/>
    </row>
    <row r="167" spans="1:16" s="19" customFormat="1" ht="9.75" customHeight="1" thickBot="1">
      <c r="A167" s="36">
        <v>1989807</v>
      </c>
      <c r="B167" s="69" t="s">
        <v>326</v>
      </c>
      <c r="C167" s="34" t="s">
        <v>64</v>
      </c>
      <c r="D167" s="34">
        <v>625</v>
      </c>
      <c r="E167" s="67">
        <v>801</v>
      </c>
      <c r="F167" s="277" t="s">
        <v>690</v>
      </c>
      <c r="G167" s="278"/>
      <c r="H167" s="278"/>
      <c r="I167" s="278"/>
      <c r="J167" s="279"/>
      <c r="P167" s="28"/>
    </row>
    <row r="168" spans="1:10" s="19" customFormat="1" ht="9.75" customHeight="1">
      <c r="A168" s="36">
        <v>2218782</v>
      </c>
      <c r="B168" s="38" t="s">
        <v>464</v>
      </c>
      <c r="C168" s="34" t="s">
        <v>64</v>
      </c>
      <c r="D168" s="34">
        <v>625</v>
      </c>
      <c r="E168" s="67">
        <v>801</v>
      </c>
      <c r="F168" s="82">
        <v>2262614</v>
      </c>
      <c r="G168" s="69" t="s">
        <v>509</v>
      </c>
      <c r="H168" s="196" t="s">
        <v>38</v>
      </c>
      <c r="I168" s="34">
        <v>1779</v>
      </c>
      <c r="J168" s="67">
        <v>2278</v>
      </c>
    </row>
    <row r="169" spans="1:10" s="19" customFormat="1" ht="9.75" customHeight="1" thickBot="1">
      <c r="A169" s="36">
        <v>2218786</v>
      </c>
      <c r="B169" s="69" t="s">
        <v>465</v>
      </c>
      <c r="C169" s="34" t="s">
        <v>64</v>
      </c>
      <c r="D169" s="34">
        <v>625</v>
      </c>
      <c r="E169" s="67">
        <v>801</v>
      </c>
      <c r="F169" s="180">
        <v>2262613</v>
      </c>
      <c r="G169" s="188" t="s">
        <v>509</v>
      </c>
      <c r="H169" s="197" t="s">
        <v>69</v>
      </c>
      <c r="I169" s="41">
        <v>714</v>
      </c>
      <c r="J169" s="172">
        <v>915</v>
      </c>
    </row>
    <row r="170" spans="1:10" s="19" customFormat="1" ht="9.75" customHeight="1" thickBot="1">
      <c r="A170" s="36">
        <v>2218785</v>
      </c>
      <c r="B170" s="69" t="s">
        <v>466</v>
      </c>
      <c r="C170" s="34" t="s">
        <v>64</v>
      </c>
      <c r="D170" s="34">
        <v>625</v>
      </c>
      <c r="E170" s="67">
        <v>801</v>
      </c>
      <c r="F170" s="256" t="s">
        <v>600</v>
      </c>
      <c r="G170" s="257"/>
      <c r="H170" s="257"/>
      <c r="I170" s="257"/>
      <c r="J170" s="258"/>
    </row>
    <row r="171" spans="1:16" s="19" customFormat="1" ht="9.75" customHeight="1" thickBot="1">
      <c r="A171" s="39">
        <v>2218784</v>
      </c>
      <c r="B171" s="188" t="s">
        <v>467</v>
      </c>
      <c r="C171" s="41" t="s">
        <v>64</v>
      </c>
      <c r="D171" s="41">
        <v>625</v>
      </c>
      <c r="E171" s="172">
        <v>801</v>
      </c>
      <c r="F171" s="82">
        <v>2324457</v>
      </c>
      <c r="G171" s="69" t="s">
        <v>550</v>
      </c>
      <c r="H171" s="196" t="s">
        <v>60</v>
      </c>
      <c r="I171" s="34">
        <v>559</v>
      </c>
      <c r="J171" s="67">
        <v>716</v>
      </c>
      <c r="P171" s="28"/>
    </row>
    <row r="172" spans="1:16" s="19" customFormat="1" ht="9.75" customHeight="1" thickBot="1">
      <c r="A172" s="286" t="s">
        <v>582</v>
      </c>
      <c r="B172" s="287"/>
      <c r="C172" s="287"/>
      <c r="D172" s="287"/>
      <c r="E172" s="288"/>
      <c r="F172" s="82">
        <v>2326602</v>
      </c>
      <c r="G172" s="69" t="s">
        <v>551</v>
      </c>
      <c r="H172" s="196" t="s">
        <v>56</v>
      </c>
      <c r="I172" s="34">
        <v>649</v>
      </c>
      <c r="J172" s="67">
        <v>832</v>
      </c>
      <c r="P172" s="28"/>
    </row>
    <row r="173" spans="1:16" s="28" customFormat="1" ht="9.75" customHeight="1">
      <c r="A173" s="181">
        <v>2143685</v>
      </c>
      <c r="B173" s="201" t="s">
        <v>400</v>
      </c>
      <c r="C173" s="202" t="s">
        <v>74</v>
      </c>
      <c r="D173" s="32">
        <v>1299</v>
      </c>
      <c r="E173" s="98">
        <v>1664</v>
      </c>
      <c r="F173" s="82">
        <v>2326790</v>
      </c>
      <c r="G173" s="69" t="s">
        <v>552</v>
      </c>
      <c r="H173" s="196" t="s">
        <v>56</v>
      </c>
      <c r="I173" s="34">
        <v>819</v>
      </c>
      <c r="J173" s="67">
        <v>1050</v>
      </c>
      <c r="P173" s="19"/>
    </row>
    <row r="174" spans="1:10" s="19" customFormat="1" ht="9.75" customHeight="1">
      <c r="A174" s="82">
        <v>2143683</v>
      </c>
      <c r="B174" s="69" t="s">
        <v>426</v>
      </c>
      <c r="C174" s="196" t="s">
        <v>60</v>
      </c>
      <c r="D174" s="34">
        <v>1169</v>
      </c>
      <c r="E174" s="67">
        <v>1497</v>
      </c>
      <c r="F174" s="82">
        <v>2326789</v>
      </c>
      <c r="G174" s="69" t="s">
        <v>553</v>
      </c>
      <c r="H174" s="196" t="s">
        <v>56</v>
      </c>
      <c r="I174" s="34">
        <v>819</v>
      </c>
      <c r="J174" s="67">
        <v>1050</v>
      </c>
    </row>
    <row r="175" spans="1:10" s="19" customFormat="1" ht="9.75" customHeight="1">
      <c r="A175" s="82">
        <v>2140315</v>
      </c>
      <c r="B175" s="69" t="s">
        <v>401</v>
      </c>
      <c r="C175" s="196" t="s">
        <v>38</v>
      </c>
      <c r="D175" s="34">
        <v>701</v>
      </c>
      <c r="E175" s="67">
        <v>898</v>
      </c>
      <c r="F175" s="82">
        <v>2328616</v>
      </c>
      <c r="G175" s="69" t="s">
        <v>554</v>
      </c>
      <c r="H175" s="196" t="s">
        <v>62</v>
      </c>
      <c r="I175" s="34">
        <v>819</v>
      </c>
      <c r="J175" s="67">
        <v>1050</v>
      </c>
    </row>
    <row r="176" spans="1:10" s="19" customFormat="1" ht="9.75" customHeight="1">
      <c r="A176" s="82">
        <v>2140316</v>
      </c>
      <c r="B176" s="69" t="s">
        <v>402</v>
      </c>
      <c r="C176" s="196" t="s">
        <v>38</v>
      </c>
      <c r="D176" s="34">
        <v>701</v>
      </c>
      <c r="E176" s="67">
        <v>898</v>
      </c>
      <c r="F176" s="82">
        <v>2329416</v>
      </c>
      <c r="G176" s="69" t="s">
        <v>555</v>
      </c>
      <c r="H176" s="196" t="s">
        <v>549</v>
      </c>
      <c r="I176" s="34">
        <v>894</v>
      </c>
      <c r="J176" s="67">
        <v>1145</v>
      </c>
    </row>
    <row r="177" spans="1:16" s="28" customFormat="1" ht="9.75" customHeight="1">
      <c r="A177" s="82">
        <v>2140318</v>
      </c>
      <c r="B177" s="69" t="s">
        <v>403</v>
      </c>
      <c r="C177" s="196" t="s">
        <v>38</v>
      </c>
      <c r="D177" s="34">
        <v>701</v>
      </c>
      <c r="E177" s="67">
        <v>898</v>
      </c>
      <c r="F177" s="82">
        <v>2326608</v>
      </c>
      <c r="G177" s="69" t="s">
        <v>561</v>
      </c>
      <c r="H177" s="196" t="s">
        <v>67</v>
      </c>
      <c r="I177" s="34">
        <v>915</v>
      </c>
      <c r="J177" s="67">
        <v>1172</v>
      </c>
      <c r="P177" s="19"/>
    </row>
    <row r="178" spans="1:10" s="28" customFormat="1" ht="9.75" customHeight="1" thickBot="1">
      <c r="A178" s="203">
        <v>2140321</v>
      </c>
      <c r="B178" s="204" t="s">
        <v>404</v>
      </c>
      <c r="C178" s="205" t="s">
        <v>38</v>
      </c>
      <c r="D178" s="34">
        <v>701</v>
      </c>
      <c r="E178" s="67">
        <v>898</v>
      </c>
      <c r="F178" s="82">
        <v>2323714</v>
      </c>
      <c r="G178" s="69" t="s">
        <v>550</v>
      </c>
      <c r="H178" s="196" t="s">
        <v>38</v>
      </c>
      <c r="I178" s="34">
        <v>1576</v>
      </c>
      <c r="J178" s="67">
        <v>2018</v>
      </c>
    </row>
    <row r="179" spans="1:10" s="19" customFormat="1" ht="9.75" customHeight="1" thickBot="1">
      <c r="A179" s="336" t="s">
        <v>417</v>
      </c>
      <c r="B179" s="337"/>
      <c r="C179" s="337"/>
      <c r="D179" s="337"/>
      <c r="E179" s="338"/>
      <c r="F179" s="82">
        <v>2323716</v>
      </c>
      <c r="G179" s="69" t="s">
        <v>556</v>
      </c>
      <c r="H179" s="196" t="s">
        <v>38</v>
      </c>
      <c r="I179" s="34">
        <v>1677</v>
      </c>
      <c r="J179" s="67">
        <v>2148</v>
      </c>
    </row>
    <row r="180" spans="1:10" s="19" customFormat="1" ht="9.75" customHeight="1">
      <c r="A180" s="198">
        <v>2140322</v>
      </c>
      <c r="B180" s="90" t="s">
        <v>405</v>
      </c>
      <c r="C180" s="91" t="s">
        <v>5</v>
      </c>
      <c r="D180" s="43">
        <v>609</v>
      </c>
      <c r="E180" s="108">
        <v>781</v>
      </c>
      <c r="F180" s="82">
        <v>2324078</v>
      </c>
      <c r="G180" s="69" t="s">
        <v>557</v>
      </c>
      <c r="H180" s="196" t="s">
        <v>61</v>
      </c>
      <c r="I180" s="34">
        <v>1779</v>
      </c>
      <c r="J180" s="67">
        <v>2278</v>
      </c>
    </row>
    <row r="181" spans="1:10" s="19" customFormat="1" ht="9.75" customHeight="1" thickBot="1">
      <c r="A181" s="185">
        <v>2143136</v>
      </c>
      <c r="B181" s="204" t="s">
        <v>406</v>
      </c>
      <c r="C181" s="205" t="s">
        <v>5</v>
      </c>
      <c r="D181" s="157">
        <v>609</v>
      </c>
      <c r="E181" s="200">
        <v>781</v>
      </c>
      <c r="F181" s="82">
        <v>2326609</v>
      </c>
      <c r="G181" s="69" t="s">
        <v>560</v>
      </c>
      <c r="H181" s="196" t="s">
        <v>60</v>
      </c>
      <c r="I181" s="34">
        <v>559</v>
      </c>
      <c r="J181" s="67">
        <v>716</v>
      </c>
    </row>
    <row r="182" spans="1:10" s="19" customFormat="1" ht="9.75" customHeight="1" thickBot="1">
      <c r="A182" s="271" t="s">
        <v>786</v>
      </c>
      <c r="B182" s="272"/>
      <c r="C182" s="272"/>
      <c r="D182" s="272"/>
      <c r="E182" s="273"/>
      <c r="F182" s="82">
        <v>2326788</v>
      </c>
      <c r="G182" s="69" t="s">
        <v>559</v>
      </c>
      <c r="H182" s="196" t="s">
        <v>56</v>
      </c>
      <c r="I182" s="34">
        <v>819</v>
      </c>
      <c r="J182" s="67">
        <v>1050</v>
      </c>
    </row>
    <row r="183" spans="1:10" s="19" customFormat="1" ht="9.75" customHeight="1">
      <c r="A183" s="198">
        <v>2424122</v>
      </c>
      <c r="B183" s="208" t="s">
        <v>782</v>
      </c>
      <c r="C183" s="43" t="s">
        <v>38</v>
      </c>
      <c r="D183" s="43">
        <v>1869</v>
      </c>
      <c r="E183" s="108">
        <v>2394</v>
      </c>
      <c r="F183" s="82">
        <v>2323715</v>
      </c>
      <c r="G183" s="69" t="s">
        <v>560</v>
      </c>
      <c r="H183" s="196" t="s">
        <v>38</v>
      </c>
      <c r="I183" s="34">
        <v>1576</v>
      </c>
      <c r="J183" s="67">
        <v>2018</v>
      </c>
    </row>
    <row r="184" spans="1:16" s="28" customFormat="1" ht="9.75" customHeight="1" thickBot="1">
      <c r="A184" s="36">
        <v>2424130</v>
      </c>
      <c r="B184" s="93" t="s">
        <v>782</v>
      </c>
      <c r="C184" s="34" t="s">
        <v>60</v>
      </c>
      <c r="D184" s="43">
        <v>749</v>
      </c>
      <c r="E184" s="108">
        <v>960</v>
      </c>
      <c r="F184" s="82">
        <v>2323713</v>
      </c>
      <c r="G184" s="69" t="s">
        <v>558</v>
      </c>
      <c r="H184" s="196" t="s">
        <v>61</v>
      </c>
      <c r="I184" s="34">
        <v>1779</v>
      </c>
      <c r="J184" s="67">
        <v>2278</v>
      </c>
      <c r="P184" s="19"/>
    </row>
    <row r="185" spans="1:16" s="19" customFormat="1" ht="9.75" customHeight="1" thickBot="1">
      <c r="A185" s="36">
        <v>2424127</v>
      </c>
      <c r="B185" s="93" t="s">
        <v>783</v>
      </c>
      <c r="C185" s="34" t="s">
        <v>53</v>
      </c>
      <c r="D185" s="43">
        <v>819</v>
      </c>
      <c r="E185" s="108">
        <v>1050</v>
      </c>
      <c r="F185" s="312" t="s">
        <v>601</v>
      </c>
      <c r="G185" s="313"/>
      <c r="H185" s="313"/>
      <c r="I185" s="313"/>
      <c r="J185" s="314"/>
      <c r="P185" s="28"/>
    </row>
    <row r="186" spans="1:10" s="19" customFormat="1" ht="9.75" customHeight="1" thickBot="1">
      <c r="A186" s="36">
        <v>2424128</v>
      </c>
      <c r="B186" s="93" t="s">
        <v>785</v>
      </c>
      <c r="C186" s="34" t="s">
        <v>784</v>
      </c>
      <c r="D186" s="43">
        <v>764</v>
      </c>
      <c r="E186" s="108">
        <v>979</v>
      </c>
      <c r="F186" s="82">
        <v>2326747</v>
      </c>
      <c r="G186" s="69" t="s">
        <v>562</v>
      </c>
      <c r="H186" s="196" t="s">
        <v>60</v>
      </c>
      <c r="I186" s="34">
        <v>614</v>
      </c>
      <c r="J186" s="67">
        <v>787</v>
      </c>
    </row>
    <row r="187" spans="1:10" s="19" customFormat="1" ht="9.75" customHeight="1" thickBot="1">
      <c r="A187" s="234" t="s">
        <v>418</v>
      </c>
      <c r="B187" s="206"/>
      <c r="C187" s="206"/>
      <c r="D187" s="206"/>
      <c r="E187" s="207"/>
      <c r="F187" s="82">
        <v>2326737</v>
      </c>
      <c r="G187" s="69" t="s">
        <v>563</v>
      </c>
      <c r="H187" s="196" t="s">
        <v>53</v>
      </c>
      <c r="I187" s="34">
        <v>649</v>
      </c>
      <c r="J187" s="67">
        <v>832</v>
      </c>
    </row>
    <row r="188" spans="1:10" s="19" customFormat="1" ht="9.75" customHeight="1">
      <c r="A188" s="198">
        <v>2140308</v>
      </c>
      <c r="B188" s="208" t="s">
        <v>407</v>
      </c>
      <c r="C188" s="43" t="s">
        <v>5</v>
      </c>
      <c r="D188" s="43">
        <v>609</v>
      </c>
      <c r="E188" s="108">
        <v>781</v>
      </c>
      <c r="F188" s="82">
        <v>2328003</v>
      </c>
      <c r="G188" s="69" t="s">
        <v>693</v>
      </c>
      <c r="H188" s="196" t="s">
        <v>56</v>
      </c>
      <c r="I188" s="34">
        <v>819</v>
      </c>
      <c r="J188" s="67">
        <v>1050</v>
      </c>
    </row>
    <row r="189" spans="1:10" s="19" customFormat="1" ht="9.75" customHeight="1" thickBot="1">
      <c r="A189" s="36">
        <v>2140306</v>
      </c>
      <c r="B189" s="93" t="s">
        <v>433</v>
      </c>
      <c r="C189" s="34" t="s">
        <v>5</v>
      </c>
      <c r="D189" s="43">
        <v>609</v>
      </c>
      <c r="E189" s="108">
        <v>781</v>
      </c>
      <c r="F189" s="82">
        <v>2324487</v>
      </c>
      <c r="G189" s="69" t="s">
        <v>562</v>
      </c>
      <c r="H189" s="196" t="s">
        <v>38</v>
      </c>
      <c r="I189" s="34">
        <v>1576</v>
      </c>
      <c r="J189" s="67">
        <v>2018</v>
      </c>
    </row>
    <row r="190" spans="1:10" s="19" customFormat="1" ht="9.75" customHeight="1" thickBot="1">
      <c r="A190" s="36">
        <v>2143849</v>
      </c>
      <c r="B190" s="93" t="s">
        <v>434</v>
      </c>
      <c r="C190" s="34" t="s">
        <v>5</v>
      </c>
      <c r="D190" s="43">
        <v>609</v>
      </c>
      <c r="E190" s="108">
        <v>781</v>
      </c>
      <c r="F190" s="303" t="s">
        <v>602</v>
      </c>
      <c r="G190" s="304"/>
      <c r="H190" s="304"/>
      <c r="I190" s="304"/>
      <c r="J190" s="305"/>
    </row>
    <row r="191" spans="1:16" s="28" customFormat="1" ht="9.75" customHeight="1" thickBot="1">
      <c r="A191" s="36">
        <v>2140310</v>
      </c>
      <c r="B191" s="93" t="s">
        <v>408</v>
      </c>
      <c r="C191" s="34" t="s">
        <v>5</v>
      </c>
      <c r="D191" s="43">
        <v>609</v>
      </c>
      <c r="E191" s="108">
        <v>781</v>
      </c>
      <c r="F191" s="181">
        <v>2326758</v>
      </c>
      <c r="G191" s="201" t="s">
        <v>564</v>
      </c>
      <c r="H191" s="202" t="s">
        <v>60</v>
      </c>
      <c r="I191" s="32">
        <v>559</v>
      </c>
      <c r="J191" s="98">
        <v>716</v>
      </c>
      <c r="P191" s="19"/>
    </row>
    <row r="192" spans="1:10" s="19" customFormat="1" ht="9.75" customHeight="1" thickBot="1">
      <c r="A192" s="234" t="s">
        <v>419</v>
      </c>
      <c r="B192" s="206"/>
      <c r="C192" s="206"/>
      <c r="D192" s="206"/>
      <c r="E192" s="207"/>
      <c r="F192" s="82">
        <v>2324502</v>
      </c>
      <c r="G192" s="69" t="s">
        <v>564</v>
      </c>
      <c r="H192" s="196" t="s">
        <v>38</v>
      </c>
      <c r="I192" s="34">
        <v>1576</v>
      </c>
      <c r="J192" s="67">
        <v>2018</v>
      </c>
    </row>
    <row r="193" spans="1:10" s="19" customFormat="1" ht="9.75" customHeight="1">
      <c r="A193" s="31">
        <v>2140312</v>
      </c>
      <c r="B193" s="209" t="s">
        <v>408</v>
      </c>
      <c r="C193" s="32" t="s">
        <v>5</v>
      </c>
      <c r="D193" s="32">
        <v>609</v>
      </c>
      <c r="E193" s="98">
        <v>781</v>
      </c>
      <c r="F193" s="82">
        <v>2324500</v>
      </c>
      <c r="G193" s="69" t="s">
        <v>567</v>
      </c>
      <c r="H193" s="196" t="s">
        <v>61</v>
      </c>
      <c r="I193" s="34">
        <v>1779</v>
      </c>
      <c r="J193" s="67">
        <v>2278</v>
      </c>
    </row>
    <row r="194" spans="1:10" s="19" customFormat="1" ht="9.75" customHeight="1">
      <c r="A194" s="36">
        <v>2140314</v>
      </c>
      <c r="B194" s="93" t="s">
        <v>409</v>
      </c>
      <c r="C194" s="34" t="s">
        <v>5</v>
      </c>
      <c r="D194" s="34">
        <v>609</v>
      </c>
      <c r="E194" s="67">
        <v>781</v>
      </c>
      <c r="F194" s="82">
        <v>2326757</v>
      </c>
      <c r="G194" s="69" t="s">
        <v>565</v>
      </c>
      <c r="H194" s="196" t="s">
        <v>56</v>
      </c>
      <c r="I194" s="34">
        <v>649</v>
      </c>
      <c r="J194" s="67">
        <v>832</v>
      </c>
    </row>
    <row r="195" spans="1:10" s="19" customFormat="1" ht="9.75" customHeight="1" thickBot="1">
      <c r="A195" s="36">
        <v>2140319</v>
      </c>
      <c r="B195" s="93" t="s">
        <v>407</v>
      </c>
      <c r="C195" s="34" t="s">
        <v>5</v>
      </c>
      <c r="D195" s="34">
        <v>609</v>
      </c>
      <c r="E195" s="67">
        <v>781</v>
      </c>
      <c r="F195" s="180">
        <v>2326756</v>
      </c>
      <c r="G195" s="188" t="s">
        <v>566</v>
      </c>
      <c r="H195" s="197" t="s">
        <v>56</v>
      </c>
      <c r="I195" s="41">
        <v>819</v>
      </c>
      <c r="J195" s="172">
        <v>1050</v>
      </c>
    </row>
    <row r="196" spans="1:16" s="19" customFormat="1" ht="9.75" customHeight="1" thickBot="1">
      <c r="A196" s="253" t="s">
        <v>435</v>
      </c>
      <c r="B196" s="254"/>
      <c r="C196" s="254"/>
      <c r="D196" s="254"/>
      <c r="E196" s="255"/>
      <c r="F196" s="303" t="s">
        <v>568</v>
      </c>
      <c r="G196" s="304"/>
      <c r="H196" s="304"/>
      <c r="I196" s="304"/>
      <c r="J196" s="305"/>
      <c r="P196" s="28"/>
    </row>
    <row r="197" spans="1:10" s="19" customFormat="1" ht="9.75" customHeight="1">
      <c r="A197" s="31">
        <v>2140302</v>
      </c>
      <c r="B197" s="209" t="s">
        <v>436</v>
      </c>
      <c r="C197" s="32" t="s">
        <v>5</v>
      </c>
      <c r="D197" s="32">
        <v>609</v>
      </c>
      <c r="E197" s="98">
        <v>781</v>
      </c>
      <c r="F197" s="181">
        <v>2326604</v>
      </c>
      <c r="G197" s="201" t="s">
        <v>569</v>
      </c>
      <c r="H197" s="202" t="s">
        <v>60</v>
      </c>
      <c r="I197" s="32">
        <v>559</v>
      </c>
      <c r="J197" s="98">
        <v>716</v>
      </c>
    </row>
    <row r="198" spans="1:10" s="19" customFormat="1" ht="9.75" customHeight="1" thickBot="1">
      <c r="A198" s="39">
        <v>2140304</v>
      </c>
      <c r="B198" s="99" t="s">
        <v>437</v>
      </c>
      <c r="C198" s="41" t="s">
        <v>5</v>
      </c>
      <c r="D198" s="41">
        <v>609</v>
      </c>
      <c r="E198" s="172">
        <v>781</v>
      </c>
      <c r="F198" s="82">
        <v>2328023</v>
      </c>
      <c r="G198" s="69" t="s">
        <v>570</v>
      </c>
      <c r="H198" s="196" t="s">
        <v>60</v>
      </c>
      <c r="I198" s="34">
        <v>614</v>
      </c>
      <c r="J198" s="67">
        <v>787</v>
      </c>
    </row>
    <row r="199" spans="1:10" s="19" customFormat="1" ht="9.75" customHeight="1" thickBot="1">
      <c r="A199" s="286" t="s">
        <v>438</v>
      </c>
      <c r="B199" s="287"/>
      <c r="C199" s="287"/>
      <c r="D199" s="287"/>
      <c r="E199" s="288"/>
      <c r="F199" s="82">
        <v>2326606</v>
      </c>
      <c r="G199" s="69" t="s">
        <v>571</v>
      </c>
      <c r="H199" s="196" t="s">
        <v>60</v>
      </c>
      <c r="I199" s="34">
        <v>614</v>
      </c>
      <c r="J199" s="67">
        <v>787</v>
      </c>
    </row>
    <row r="200" spans="1:10" s="19" customFormat="1" ht="9.75" customHeight="1">
      <c r="A200" s="181">
        <v>2142102</v>
      </c>
      <c r="B200" s="201" t="s">
        <v>439</v>
      </c>
      <c r="C200" s="202" t="s">
        <v>60</v>
      </c>
      <c r="D200" s="32">
        <v>701</v>
      </c>
      <c r="E200" s="98">
        <v>898</v>
      </c>
      <c r="F200" s="82">
        <v>2328018</v>
      </c>
      <c r="G200" s="69" t="s">
        <v>572</v>
      </c>
      <c r="H200" s="196" t="s">
        <v>60</v>
      </c>
      <c r="I200" s="34">
        <v>559</v>
      </c>
      <c r="J200" s="67">
        <v>716</v>
      </c>
    </row>
    <row r="201" spans="1:10" s="19" customFormat="1" ht="9.75" customHeight="1">
      <c r="A201" s="82">
        <v>2142107</v>
      </c>
      <c r="B201" s="69" t="s">
        <v>440</v>
      </c>
      <c r="C201" s="196" t="s">
        <v>60</v>
      </c>
      <c r="D201" s="34">
        <v>701</v>
      </c>
      <c r="E201" s="67">
        <v>898</v>
      </c>
      <c r="F201" s="82">
        <v>2328005</v>
      </c>
      <c r="G201" s="69" t="s">
        <v>573</v>
      </c>
      <c r="H201" s="196" t="s">
        <v>60</v>
      </c>
      <c r="I201" s="34">
        <v>559</v>
      </c>
      <c r="J201" s="67">
        <v>716</v>
      </c>
    </row>
    <row r="202" spans="1:16" s="28" customFormat="1" ht="9.75" customHeight="1">
      <c r="A202" s="82">
        <v>2142195</v>
      </c>
      <c r="B202" s="69" t="s">
        <v>441</v>
      </c>
      <c r="C202" s="196" t="s">
        <v>60</v>
      </c>
      <c r="D202" s="34">
        <v>701</v>
      </c>
      <c r="E202" s="67">
        <v>898</v>
      </c>
      <c r="F202" s="82">
        <v>2326780</v>
      </c>
      <c r="G202" s="69" t="s">
        <v>574</v>
      </c>
      <c r="H202" s="196" t="s">
        <v>56</v>
      </c>
      <c r="I202" s="34">
        <v>649</v>
      </c>
      <c r="J202" s="67">
        <v>832</v>
      </c>
      <c r="P202" s="19"/>
    </row>
    <row r="203" spans="1:10" s="19" customFormat="1" ht="9.75" customHeight="1">
      <c r="A203" s="82">
        <v>2142199</v>
      </c>
      <c r="B203" s="69" t="s">
        <v>442</v>
      </c>
      <c r="C203" s="196" t="s">
        <v>60</v>
      </c>
      <c r="D203" s="34">
        <v>701</v>
      </c>
      <c r="E203" s="67">
        <v>898</v>
      </c>
      <c r="F203" s="82">
        <v>2326777</v>
      </c>
      <c r="G203" s="69" t="s">
        <v>575</v>
      </c>
      <c r="H203" s="196" t="s">
        <v>56</v>
      </c>
      <c r="I203" s="34">
        <v>819</v>
      </c>
      <c r="J203" s="67">
        <v>1050</v>
      </c>
    </row>
    <row r="204" spans="1:16" s="19" customFormat="1" ht="9.75" customHeight="1" thickBot="1">
      <c r="A204" s="231">
        <v>2144003</v>
      </c>
      <c r="B204" s="188" t="s">
        <v>443</v>
      </c>
      <c r="C204" s="197" t="s">
        <v>56</v>
      </c>
      <c r="D204" s="41">
        <v>783</v>
      </c>
      <c r="E204" s="172">
        <v>1002</v>
      </c>
      <c r="F204" s="82">
        <v>2326775</v>
      </c>
      <c r="G204" s="69" t="s">
        <v>576</v>
      </c>
      <c r="H204" s="196" t="s">
        <v>56</v>
      </c>
      <c r="I204" s="34">
        <v>819</v>
      </c>
      <c r="J204" s="67">
        <v>1050</v>
      </c>
      <c r="P204" s="28"/>
    </row>
    <row r="205" spans="1:16" s="19" customFormat="1" ht="9.75" customHeight="1" thickBot="1">
      <c r="A205" s="280" t="s">
        <v>706</v>
      </c>
      <c r="B205" s="281"/>
      <c r="C205" s="281"/>
      <c r="D205" s="281"/>
      <c r="E205" s="282"/>
      <c r="F205" s="82">
        <v>2326785</v>
      </c>
      <c r="G205" s="69" t="s">
        <v>577</v>
      </c>
      <c r="H205" s="196" t="s">
        <v>67</v>
      </c>
      <c r="I205" s="34">
        <v>915</v>
      </c>
      <c r="J205" s="67">
        <v>1172</v>
      </c>
      <c r="P205" s="28"/>
    </row>
    <row r="206" spans="1:10" s="19" customFormat="1" ht="9.75" customHeight="1">
      <c r="A206" s="124">
        <v>2302681</v>
      </c>
      <c r="B206" s="90" t="s">
        <v>710</v>
      </c>
      <c r="C206" s="91" t="s">
        <v>60</v>
      </c>
      <c r="D206" s="43">
        <v>701</v>
      </c>
      <c r="E206" s="108">
        <v>898</v>
      </c>
      <c r="F206" s="82">
        <v>2323718</v>
      </c>
      <c r="G206" s="69" t="s">
        <v>569</v>
      </c>
      <c r="H206" s="196" t="s">
        <v>38</v>
      </c>
      <c r="I206" s="34">
        <v>1576</v>
      </c>
      <c r="J206" s="67">
        <v>2018</v>
      </c>
    </row>
    <row r="207" spans="1:16" s="19" customFormat="1" ht="9.75" customHeight="1">
      <c r="A207" s="36">
        <v>2302676</v>
      </c>
      <c r="B207" s="93" t="s">
        <v>709</v>
      </c>
      <c r="C207" s="196" t="s">
        <v>60</v>
      </c>
      <c r="D207" s="34">
        <v>701</v>
      </c>
      <c r="E207" s="67">
        <v>898</v>
      </c>
      <c r="F207" s="82">
        <v>2328032</v>
      </c>
      <c r="G207" s="69" t="s">
        <v>578</v>
      </c>
      <c r="H207" s="196" t="s">
        <v>38</v>
      </c>
      <c r="I207" s="34">
        <v>1576</v>
      </c>
      <c r="J207" s="67">
        <v>2018</v>
      </c>
      <c r="P207" s="28"/>
    </row>
    <row r="208" spans="1:10" s="19" customFormat="1" ht="9.75" customHeight="1">
      <c r="A208" s="36">
        <v>2302680</v>
      </c>
      <c r="B208" s="93" t="s">
        <v>707</v>
      </c>
      <c r="C208" s="196" t="s">
        <v>60</v>
      </c>
      <c r="D208" s="34">
        <v>701</v>
      </c>
      <c r="E208" s="67">
        <v>898</v>
      </c>
      <c r="F208" s="82">
        <v>2323719</v>
      </c>
      <c r="G208" s="69" t="s">
        <v>579</v>
      </c>
      <c r="H208" s="196" t="s">
        <v>38</v>
      </c>
      <c r="I208" s="34">
        <v>1576</v>
      </c>
      <c r="J208" s="67">
        <v>2018</v>
      </c>
    </row>
    <row r="209" spans="1:10" s="19" customFormat="1" ht="9.75" customHeight="1" thickBot="1">
      <c r="A209" s="36">
        <v>2302678</v>
      </c>
      <c r="B209" s="93" t="s">
        <v>708</v>
      </c>
      <c r="C209" s="196" t="s">
        <v>60</v>
      </c>
      <c r="D209" s="34">
        <v>701</v>
      </c>
      <c r="E209" s="67">
        <v>898</v>
      </c>
      <c r="F209" s="82">
        <v>2322025</v>
      </c>
      <c r="G209" s="69" t="s">
        <v>580</v>
      </c>
      <c r="H209" s="196" t="s">
        <v>38</v>
      </c>
      <c r="I209" s="34">
        <v>1677</v>
      </c>
      <c r="J209" s="67">
        <v>2148</v>
      </c>
    </row>
    <row r="210" spans="1:16" s="28" customFormat="1" ht="9.75" customHeight="1" thickBot="1">
      <c r="A210" s="289" t="s">
        <v>420</v>
      </c>
      <c r="B210" s="290"/>
      <c r="C210" s="290"/>
      <c r="D210" s="290"/>
      <c r="E210" s="291"/>
      <c r="F210" s="180">
        <v>2323717</v>
      </c>
      <c r="G210" s="188" t="s">
        <v>581</v>
      </c>
      <c r="H210" s="197" t="s">
        <v>61</v>
      </c>
      <c r="I210" s="41">
        <v>1779</v>
      </c>
      <c r="J210" s="172">
        <v>2277</v>
      </c>
      <c r="P210" s="19"/>
    </row>
    <row r="211" spans="1:10" s="28" customFormat="1" ht="9.75" customHeight="1" thickBot="1">
      <c r="A211" s="124">
        <v>2140294</v>
      </c>
      <c r="B211" s="90" t="s">
        <v>410</v>
      </c>
      <c r="C211" s="91" t="s">
        <v>5</v>
      </c>
      <c r="D211" s="43">
        <v>609</v>
      </c>
      <c r="E211" s="108">
        <v>781</v>
      </c>
      <c r="F211" s="324" t="s">
        <v>680</v>
      </c>
      <c r="G211" s="325"/>
      <c r="H211" s="325"/>
      <c r="I211" s="325"/>
      <c r="J211" s="326"/>
    </row>
    <row r="212" spans="1:16" s="19" customFormat="1" ht="9.75" customHeight="1">
      <c r="A212" s="36">
        <v>2140295</v>
      </c>
      <c r="B212" s="93" t="s">
        <v>411</v>
      </c>
      <c r="C212" s="196" t="s">
        <v>5</v>
      </c>
      <c r="D212" s="43">
        <v>609</v>
      </c>
      <c r="E212" s="108">
        <v>781</v>
      </c>
      <c r="F212" s="181">
        <v>2326782</v>
      </c>
      <c r="G212" s="201" t="s">
        <v>583</v>
      </c>
      <c r="H212" s="202" t="s">
        <v>592</v>
      </c>
      <c r="I212" s="32">
        <v>614</v>
      </c>
      <c r="J212" s="98">
        <v>787</v>
      </c>
      <c r="P212" s="28"/>
    </row>
    <row r="213" spans="1:16" s="28" customFormat="1" ht="9.75" customHeight="1">
      <c r="A213" s="36">
        <v>2140296</v>
      </c>
      <c r="B213" s="93" t="s">
        <v>412</v>
      </c>
      <c r="C213" s="196" t="s">
        <v>5</v>
      </c>
      <c r="D213" s="43">
        <v>609</v>
      </c>
      <c r="E213" s="108">
        <v>781</v>
      </c>
      <c r="F213" s="82">
        <v>2326768</v>
      </c>
      <c r="G213" s="69" t="s">
        <v>584</v>
      </c>
      <c r="H213" s="196" t="s">
        <v>56</v>
      </c>
      <c r="I213" s="34">
        <v>649</v>
      </c>
      <c r="J213" s="67">
        <v>832</v>
      </c>
      <c r="P213" s="19"/>
    </row>
    <row r="214" spans="1:10" s="19" customFormat="1" ht="9.75" customHeight="1">
      <c r="A214" s="36">
        <v>2140297</v>
      </c>
      <c r="B214" s="93" t="s">
        <v>413</v>
      </c>
      <c r="C214" s="196" t="s">
        <v>5</v>
      </c>
      <c r="D214" s="43">
        <v>609</v>
      </c>
      <c r="E214" s="108">
        <v>781</v>
      </c>
      <c r="F214" s="82">
        <v>2326765</v>
      </c>
      <c r="G214" s="69" t="s">
        <v>585</v>
      </c>
      <c r="H214" s="196" t="s">
        <v>56</v>
      </c>
      <c r="I214" s="34">
        <v>819</v>
      </c>
      <c r="J214" s="67">
        <v>1050</v>
      </c>
    </row>
    <row r="215" spans="1:16" s="19" customFormat="1" ht="9.75" customHeight="1">
      <c r="A215" s="185">
        <v>2140602</v>
      </c>
      <c r="B215" s="210" t="s">
        <v>416</v>
      </c>
      <c r="C215" s="205" t="s">
        <v>5</v>
      </c>
      <c r="D215" s="43">
        <v>609</v>
      </c>
      <c r="E215" s="108">
        <v>781</v>
      </c>
      <c r="F215" s="82">
        <v>2326764</v>
      </c>
      <c r="G215" s="69" t="s">
        <v>586</v>
      </c>
      <c r="H215" s="196" t="s">
        <v>56</v>
      </c>
      <c r="I215" s="34">
        <v>819</v>
      </c>
      <c r="J215" s="67">
        <v>1050</v>
      </c>
      <c r="P215" s="28"/>
    </row>
    <row r="216" spans="1:10" s="19" customFormat="1" ht="9.75" customHeight="1">
      <c r="A216" s="36">
        <v>2140298</v>
      </c>
      <c r="B216" s="69" t="s">
        <v>414</v>
      </c>
      <c r="C216" s="196" t="s">
        <v>5</v>
      </c>
      <c r="D216" s="43">
        <v>609</v>
      </c>
      <c r="E216" s="108">
        <v>781</v>
      </c>
      <c r="F216" s="82">
        <v>2337806</v>
      </c>
      <c r="G216" s="69" t="s">
        <v>587</v>
      </c>
      <c r="H216" s="196" t="s">
        <v>64</v>
      </c>
      <c r="I216" s="34">
        <v>1118</v>
      </c>
      <c r="J216" s="67">
        <v>1432</v>
      </c>
    </row>
    <row r="217" spans="1:16" s="28" customFormat="1" ht="9.75" customHeight="1" thickBot="1">
      <c r="A217" s="211">
        <v>2140299</v>
      </c>
      <c r="B217" s="188" t="s">
        <v>415</v>
      </c>
      <c r="C217" s="197" t="s">
        <v>5</v>
      </c>
      <c r="D217" s="130">
        <v>609</v>
      </c>
      <c r="E217" s="131">
        <v>781</v>
      </c>
      <c r="F217" s="82">
        <v>2328614</v>
      </c>
      <c r="G217" s="69" t="s">
        <v>588</v>
      </c>
      <c r="H217" s="196" t="s">
        <v>295</v>
      </c>
      <c r="I217" s="34">
        <v>819</v>
      </c>
      <c r="J217" s="67">
        <v>1050</v>
      </c>
      <c r="P217" s="19"/>
    </row>
    <row r="218" spans="1:16" s="28" customFormat="1" ht="9.75" customHeight="1" thickBot="1">
      <c r="A218" s="286" t="s">
        <v>421</v>
      </c>
      <c r="B218" s="287"/>
      <c r="C218" s="287"/>
      <c r="D218" s="287"/>
      <c r="E218" s="288"/>
      <c r="F218" s="82">
        <v>2326773</v>
      </c>
      <c r="G218" s="69" t="s">
        <v>593</v>
      </c>
      <c r="H218" s="196" t="s">
        <v>67</v>
      </c>
      <c r="I218" s="34">
        <v>915</v>
      </c>
      <c r="J218" s="67">
        <v>1172</v>
      </c>
      <c r="P218" s="19"/>
    </row>
    <row r="219" spans="1:10" s="19" customFormat="1" ht="9.75" customHeight="1">
      <c r="A219" s="181">
        <v>2143843</v>
      </c>
      <c r="B219" s="201" t="s">
        <v>422</v>
      </c>
      <c r="C219" s="202" t="s">
        <v>38</v>
      </c>
      <c r="D219" s="32">
        <v>1779</v>
      </c>
      <c r="E219" s="98">
        <v>2278</v>
      </c>
      <c r="F219" s="82">
        <v>2323712</v>
      </c>
      <c r="G219" s="69" t="s">
        <v>589</v>
      </c>
      <c r="H219" s="196" t="s">
        <v>38</v>
      </c>
      <c r="I219" s="34">
        <v>1576</v>
      </c>
      <c r="J219" s="67">
        <v>2018</v>
      </c>
    </row>
    <row r="220" spans="1:16" s="19" customFormat="1" ht="9.75" customHeight="1">
      <c r="A220" s="82">
        <v>2144621</v>
      </c>
      <c r="B220" s="69" t="s">
        <v>423</v>
      </c>
      <c r="C220" s="196" t="s">
        <v>53</v>
      </c>
      <c r="D220" s="34">
        <v>783</v>
      </c>
      <c r="E220" s="67">
        <v>1002</v>
      </c>
      <c r="F220" s="82">
        <v>2323709</v>
      </c>
      <c r="G220" s="69" t="s">
        <v>590</v>
      </c>
      <c r="H220" s="196" t="s">
        <v>38</v>
      </c>
      <c r="I220" s="34">
        <v>1677</v>
      </c>
      <c r="J220" s="67">
        <v>2148</v>
      </c>
      <c r="P220" s="28"/>
    </row>
    <row r="221" spans="1:16" s="28" customFormat="1" ht="9.75" customHeight="1" thickBot="1">
      <c r="A221" s="82">
        <v>2256593</v>
      </c>
      <c r="B221" s="69" t="s">
        <v>424</v>
      </c>
      <c r="C221" s="196" t="s">
        <v>67</v>
      </c>
      <c r="D221" s="34">
        <v>1899</v>
      </c>
      <c r="E221" s="67">
        <v>2432</v>
      </c>
      <c r="F221" s="180">
        <v>2323711</v>
      </c>
      <c r="G221" s="188" t="s">
        <v>591</v>
      </c>
      <c r="H221" s="197" t="s">
        <v>61</v>
      </c>
      <c r="I221" s="41">
        <v>1779</v>
      </c>
      <c r="J221" s="172">
        <v>2278</v>
      </c>
      <c r="P221" s="19"/>
    </row>
    <row r="222" spans="1:10" s="19" customFormat="1" ht="9.75" customHeight="1" thickBot="1">
      <c r="A222" s="82">
        <v>2144625</v>
      </c>
      <c r="B222" s="69" t="s">
        <v>425</v>
      </c>
      <c r="C222" s="196" t="s">
        <v>38</v>
      </c>
      <c r="D222" s="34">
        <v>1779</v>
      </c>
      <c r="E222" s="67">
        <v>2278</v>
      </c>
      <c r="F222" s="309" t="s">
        <v>459</v>
      </c>
      <c r="G222" s="310"/>
      <c r="H222" s="310"/>
      <c r="I222" s="310"/>
      <c r="J222" s="311"/>
    </row>
    <row r="223" spans="1:10" s="19" customFormat="1" ht="9.75" customHeight="1">
      <c r="A223" s="82">
        <v>2153601</v>
      </c>
      <c r="B223" s="69" t="s">
        <v>712</v>
      </c>
      <c r="C223" s="196" t="s">
        <v>67</v>
      </c>
      <c r="D223" s="34">
        <v>1118</v>
      </c>
      <c r="E223" s="67">
        <v>1432</v>
      </c>
      <c r="F223" s="124">
        <v>2138541</v>
      </c>
      <c r="G223" s="90" t="s">
        <v>461</v>
      </c>
      <c r="H223" s="91" t="s">
        <v>56</v>
      </c>
      <c r="I223" s="43">
        <v>559</v>
      </c>
      <c r="J223" s="108">
        <v>716</v>
      </c>
    </row>
    <row r="224" spans="1:16" s="19" customFormat="1" ht="9.75" customHeight="1">
      <c r="A224" s="36">
        <v>2143845</v>
      </c>
      <c r="B224" s="93" t="s">
        <v>428</v>
      </c>
      <c r="C224" s="34" t="s">
        <v>60</v>
      </c>
      <c r="D224" s="34">
        <v>714</v>
      </c>
      <c r="E224" s="94">
        <v>915</v>
      </c>
      <c r="F224" s="82">
        <v>2138552</v>
      </c>
      <c r="G224" s="69" t="s">
        <v>460</v>
      </c>
      <c r="H224" s="196" t="s">
        <v>53</v>
      </c>
      <c r="I224" s="34">
        <v>819</v>
      </c>
      <c r="J224" s="67">
        <v>1050</v>
      </c>
      <c r="P224" s="28"/>
    </row>
    <row r="225" spans="1:16" s="19" customFormat="1" ht="9.75" customHeight="1" thickBot="1">
      <c r="A225" s="212" t="s">
        <v>504</v>
      </c>
      <c r="B225" s="93" t="s">
        <v>424</v>
      </c>
      <c r="C225" s="34" t="s">
        <v>56</v>
      </c>
      <c r="D225" s="34">
        <v>874</v>
      </c>
      <c r="E225" s="94">
        <v>1120</v>
      </c>
      <c r="F225" s="180">
        <v>2138527</v>
      </c>
      <c r="G225" s="188" t="s">
        <v>462</v>
      </c>
      <c r="H225" s="197" t="s">
        <v>64</v>
      </c>
      <c r="I225" s="41">
        <v>819</v>
      </c>
      <c r="J225" s="172">
        <v>1050</v>
      </c>
      <c r="P225" s="28"/>
    </row>
    <row r="226" spans="1:16" s="28" customFormat="1" ht="9.75" customHeight="1" thickBot="1">
      <c r="A226" s="36">
        <v>2144627</v>
      </c>
      <c r="B226" s="93" t="s">
        <v>429</v>
      </c>
      <c r="C226" s="34" t="s">
        <v>60</v>
      </c>
      <c r="D226" s="34">
        <v>714</v>
      </c>
      <c r="E226" s="94">
        <v>915</v>
      </c>
      <c r="F226" s="306" t="s">
        <v>603</v>
      </c>
      <c r="G226" s="307"/>
      <c r="H226" s="307"/>
      <c r="I226" s="307"/>
      <c r="J226" s="308"/>
      <c r="P226" s="19"/>
    </row>
    <row r="227" spans="1:16" s="19" customFormat="1" ht="9.75" customHeight="1">
      <c r="A227" s="212" t="s">
        <v>505</v>
      </c>
      <c r="B227" s="93" t="s">
        <v>430</v>
      </c>
      <c r="C227" s="34" t="s">
        <v>56</v>
      </c>
      <c r="D227" s="34">
        <v>874</v>
      </c>
      <c r="E227" s="94">
        <v>1120</v>
      </c>
      <c r="F227" s="124">
        <v>2326754</v>
      </c>
      <c r="G227" s="90" t="s">
        <v>594</v>
      </c>
      <c r="H227" s="91" t="s">
        <v>60</v>
      </c>
      <c r="I227" s="43">
        <v>559</v>
      </c>
      <c r="J227" s="108">
        <v>716</v>
      </c>
      <c r="P227" s="28"/>
    </row>
    <row r="228" spans="1:10" s="19" customFormat="1" ht="9.75" customHeight="1">
      <c r="A228" s="36">
        <v>2144601</v>
      </c>
      <c r="B228" s="93" t="s">
        <v>431</v>
      </c>
      <c r="C228" s="34" t="s">
        <v>60</v>
      </c>
      <c r="D228" s="34">
        <v>714</v>
      </c>
      <c r="E228" s="94">
        <v>915</v>
      </c>
      <c r="F228" s="82">
        <v>2326753</v>
      </c>
      <c r="G228" s="69" t="s">
        <v>595</v>
      </c>
      <c r="H228" s="196" t="s">
        <v>56</v>
      </c>
      <c r="I228" s="34">
        <v>649</v>
      </c>
      <c r="J228" s="67">
        <v>832</v>
      </c>
    </row>
    <row r="229" spans="1:10" s="19" customFormat="1" ht="9.75" customHeight="1">
      <c r="A229" s="36">
        <v>2175505</v>
      </c>
      <c r="B229" s="93" t="s">
        <v>432</v>
      </c>
      <c r="C229" s="34" t="s">
        <v>56</v>
      </c>
      <c r="D229" s="34">
        <v>874</v>
      </c>
      <c r="E229" s="94">
        <v>1120</v>
      </c>
      <c r="F229" s="82">
        <v>2326738</v>
      </c>
      <c r="G229" s="69" t="s">
        <v>596</v>
      </c>
      <c r="H229" s="196" t="s">
        <v>56</v>
      </c>
      <c r="I229" s="34">
        <v>819</v>
      </c>
      <c r="J229" s="67">
        <v>1050</v>
      </c>
    </row>
    <row r="230" spans="1:16" s="28" customFormat="1" ht="9.75" customHeight="1" thickBot="1">
      <c r="A230" s="39">
        <v>2144618</v>
      </c>
      <c r="B230" s="99" t="s">
        <v>711</v>
      </c>
      <c r="C230" s="41" t="s">
        <v>56</v>
      </c>
      <c r="D230" s="41">
        <v>764</v>
      </c>
      <c r="E230" s="100">
        <v>979</v>
      </c>
      <c r="F230" s="82">
        <v>2326749</v>
      </c>
      <c r="G230" s="69" t="s">
        <v>597</v>
      </c>
      <c r="H230" s="196" t="s">
        <v>56</v>
      </c>
      <c r="I230" s="34">
        <v>819</v>
      </c>
      <c r="J230" s="67">
        <v>1050</v>
      </c>
      <c r="P230" s="19"/>
    </row>
    <row r="231" spans="1:16" s="28" customFormat="1" ht="9.75" customHeight="1" thickBot="1">
      <c r="A231" s="292" t="s">
        <v>308</v>
      </c>
      <c r="B231" s="298"/>
      <c r="C231" s="298"/>
      <c r="D231" s="298"/>
      <c r="E231" s="299"/>
      <c r="F231" s="82">
        <v>2329486</v>
      </c>
      <c r="G231" s="69" t="s">
        <v>598</v>
      </c>
      <c r="H231" s="196" t="s">
        <v>294</v>
      </c>
      <c r="I231" s="34">
        <v>649</v>
      </c>
      <c r="J231" s="67">
        <v>832</v>
      </c>
      <c r="P231" s="19"/>
    </row>
    <row r="232" spans="1:10" s="19" customFormat="1" ht="9.75" customHeight="1">
      <c r="A232" s="124">
        <v>2076722</v>
      </c>
      <c r="B232" s="90" t="s">
        <v>309</v>
      </c>
      <c r="C232" s="91" t="s">
        <v>67</v>
      </c>
      <c r="D232" s="43">
        <v>18644</v>
      </c>
      <c r="E232" s="108">
        <v>23864</v>
      </c>
      <c r="F232" s="82">
        <v>2324497</v>
      </c>
      <c r="G232" s="69" t="s">
        <v>594</v>
      </c>
      <c r="H232" s="196" t="s">
        <v>38</v>
      </c>
      <c r="I232" s="34">
        <v>1576</v>
      </c>
      <c r="J232" s="67">
        <v>2018</v>
      </c>
    </row>
    <row r="233" spans="1:10" s="28" customFormat="1" ht="9.75" customHeight="1" thickBot="1">
      <c r="A233" s="213">
        <v>2048376</v>
      </c>
      <c r="B233" s="188" t="s">
        <v>310</v>
      </c>
      <c r="C233" s="197" t="s">
        <v>64</v>
      </c>
      <c r="D233" s="41">
        <v>4932</v>
      </c>
      <c r="E233" s="172">
        <v>6313</v>
      </c>
      <c r="F233" s="82">
        <v>2324494</v>
      </c>
      <c r="G233" s="69" t="s">
        <v>595</v>
      </c>
      <c r="H233" s="196" t="s">
        <v>38</v>
      </c>
      <c r="I233" s="34">
        <v>1677</v>
      </c>
      <c r="J233" s="67">
        <v>2148</v>
      </c>
    </row>
    <row r="234" spans="1:10" s="19" customFormat="1" ht="9.75" customHeight="1" thickBot="1">
      <c r="A234" s="274" t="s">
        <v>700</v>
      </c>
      <c r="B234" s="275"/>
      <c r="C234" s="275"/>
      <c r="D234" s="275"/>
      <c r="E234" s="276"/>
      <c r="F234" s="180">
        <v>2324493</v>
      </c>
      <c r="G234" s="188" t="s">
        <v>599</v>
      </c>
      <c r="H234" s="197" t="s">
        <v>61</v>
      </c>
      <c r="I234" s="41">
        <v>1779</v>
      </c>
      <c r="J234" s="172">
        <v>2278</v>
      </c>
    </row>
    <row r="235" spans="1:16" s="19" customFormat="1" ht="9.75" customHeight="1" thickBot="1">
      <c r="A235" s="214">
        <v>2075650</v>
      </c>
      <c r="B235" s="45" t="s">
        <v>378</v>
      </c>
      <c r="C235" s="32" t="s">
        <v>56</v>
      </c>
      <c r="D235" s="32">
        <v>714</v>
      </c>
      <c r="E235" s="190" t="s">
        <v>738</v>
      </c>
      <c r="F235" s="321" t="s">
        <v>681</v>
      </c>
      <c r="G235" s="322"/>
      <c r="H235" s="322"/>
      <c r="I235" s="322"/>
      <c r="J235" s="323"/>
      <c r="P235" s="28"/>
    </row>
    <row r="236" spans="1:10" s="19" customFormat="1" ht="9.75" customHeight="1">
      <c r="A236" s="195">
        <v>2076154</v>
      </c>
      <c r="B236" s="38" t="s">
        <v>379</v>
      </c>
      <c r="C236" s="34" t="s">
        <v>53</v>
      </c>
      <c r="D236" s="34">
        <v>764</v>
      </c>
      <c r="E236" s="55" t="s">
        <v>739</v>
      </c>
      <c r="F236" s="181">
        <v>2230820</v>
      </c>
      <c r="G236" s="201" t="s">
        <v>478</v>
      </c>
      <c r="H236" s="202" t="s">
        <v>38</v>
      </c>
      <c r="I236" s="32">
        <v>1779</v>
      </c>
      <c r="J236" s="98">
        <v>2278</v>
      </c>
    </row>
    <row r="237" spans="1:10" s="19" customFormat="1" ht="9.75" customHeight="1">
      <c r="A237" s="195">
        <v>2076158</v>
      </c>
      <c r="B237" s="38" t="s">
        <v>380</v>
      </c>
      <c r="C237" s="34" t="s">
        <v>53</v>
      </c>
      <c r="D237" s="34">
        <v>874</v>
      </c>
      <c r="E237" s="55" t="s">
        <v>740</v>
      </c>
      <c r="F237" s="82">
        <v>2230814</v>
      </c>
      <c r="G237" s="69" t="s">
        <v>479</v>
      </c>
      <c r="H237" s="196" t="s">
        <v>56</v>
      </c>
      <c r="I237" s="34">
        <v>714</v>
      </c>
      <c r="J237" s="67">
        <v>915</v>
      </c>
    </row>
    <row r="238" spans="1:10" s="19" customFormat="1" ht="9.75" customHeight="1">
      <c r="A238" s="195">
        <v>2079223</v>
      </c>
      <c r="B238" s="38" t="s">
        <v>381</v>
      </c>
      <c r="C238" s="34" t="s">
        <v>56</v>
      </c>
      <c r="D238" s="34">
        <v>819</v>
      </c>
      <c r="E238" s="55" t="s">
        <v>741</v>
      </c>
      <c r="F238" s="82">
        <v>2199079</v>
      </c>
      <c r="G238" s="69" t="s">
        <v>480</v>
      </c>
      <c r="H238" s="196" t="s">
        <v>38</v>
      </c>
      <c r="I238" s="34">
        <v>1779</v>
      </c>
      <c r="J238" s="67">
        <v>2278</v>
      </c>
    </row>
    <row r="239" spans="1:16" s="28" customFormat="1" ht="9.75" customHeight="1">
      <c r="A239" s="36">
        <v>2076161</v>
      </c>
      <c r="B239" s="38" t="s">
        <v>382</v>
      </c>
      <c r="C239" s="34" t="s">
        <v>38</v>
      </c>
      <c r="D239" s="34">
        <v>1779</v>
      </c>
      <c r="E239" s="67">
        <v>2278</v>
      </c>
      <c r="F239" s="82">
        <v>2199078</v>
      </c>
      <c r="G239" s="69" t="s">
        <v>480</v>
      </c>
      <c r="H239" s="196" t="s">
        <v>56</v>
      </c>
      <c r="I239" s="34">
        <v>714</v>
      </c>
      <c r="J239" s="67">
        <v>915</v>
      </c>
      <c r="P239" s="19"/>
    </row>
    <row r="240" spans="1:10" s="19" customFormat="1" ht="9.75" customHeight="1">
      <c r="A240" s="36">
        <v>2078225</v>
      </c>
      <c r="B240" s="215" t="s">
        <v>383</v>
      </c>
      <c r="C240" s="216" t="s">
        <v>377</v>
      </c>
      <c r="D240" s="34">
        <v>132</v>
      </c>
      <c r="E240" s="67">
        <v>170</v>
      </c>
      <c r="F240" s="82">
        <v>2199075</v>
      </c>
      <c r="G240" s="69" t="s">
        <v>481</v>
      </c>
      <c r="H240" s="196" t="s">
        <v>56</v>
      </c>
      <c r="I240" s="34">
        <v>714</v>
      </c>
      <c r="J240" s="67">
        <v>915</v>
      </c>
    </row>
    <row r="241" spans="1:16" s="28" customFormat="1" ht="9.75" customHeight="1" thickBot="1">
      <c r="A241" s="217">
        <v>2079224</v>
      </c>
      <c r="B241" s="40" t="s">
        <v>384</v>
      </c>
      <c r="C241" s="41" t="s">
        <v>67</v>
      </c>
      <c r="D241" s="41">
        <v>1899</v>
      </c>
      <c r="E241" s="192" t="s">
        <v>742</v>
      </c>
      <c r="F241" s="180">
        <v>2199073</v>
      </c>
      <c r="G241" s="188" t="s">
        <v>482</v>
      </c>
      <c r="H241" s="197" t="s">
        <v>56</v>
      </c>
      <c r="I241" s="41">
        <v>714</v>
      </c>
      <c r="J241" s="172">
        <v>915</v>
      </c>
      <c r="P241" s="19"/>
    </row>
    <row r="242" spans="1:16" s="19" customFormat="1" ht="9.75" customHeight="1">
      <c r="A242" s="181">
        <v>2199092</v>
      </c>
      <c r="B242" s="201" t="s">
        <v>483</v>
      </c>
      <c r="C242" s="202" t="s">
        <v>64</v>
      </c>
      <c r="D242" s="32">
        <v>925</v>
      </c>
      <c r="E242" s="98">
        <v>1185</v>
      </c>
      <c r="F242" s="31">
        <v>2136941</v>
      </c>
      <c r="G242" s="45" t="s">
        <v>473</v>
      </c>
      <c r="H242" s="32" t="s">
        <v>472</v>
      </c>
      <c r="I242" s="32">
        <v>864</v>
      </c>
      <c r="J242" s="98">
        <v>1106</v>
      </c>
      <c r="P242" s="28"/>
    </row>
    <row r="243" spans="1:10" s="19" customFormat="1" ht="9.75" customHeight="1">
      <c r="A243" s="82">
        <v>2199070</v>
      </c>
      <c r="B243" s="69" t="s">
        <v>484</v>
      </c>
      <c r="C243" s="196" t="s">
        <v>64</v>
      </c>
      <c r="D243" s="34">
        <v>925</v>
      </c>
      <c r="E243" s="67">
        <v>1185</v>
      </c>
      <c r="F243" s="36">
        <v>2144902</v>
      </c>
      <c r="G243" s="38" t="s">
        <v>474</v>
      </c>
      <c r="H243" s="34" t="s">
        <v>56</v>
      </c>
      <c r="I243" s="34">
        <v>762</v>
      </c>
      <c r="J243" s="67">
        <v>976</v>
      </c>
    </row>
    <row r="244" spans="1:10" s="19" customFormat="1" ht="9.75" customHeight="1">
      <c r="A244" s="82">
        <v>2199090</v>
      </c>
      <c r="B244" s="69" t="s">
        <v>485</v>
      </c>
      <c r="C244" s="196" t="s">
        <v>64</v>
      </c>
      <c r="D244" s="34">
        <v>925</v>
      </c>
      <c r="E244" s="67">
        <v>1185</v>
      </c>
      <c r="F244" s="36">
        <v>2144911</v>
      </c>
      <c r="G244" s="38" t="s">
        <v>542</v>
      </c>
      <c r="H244" s="34" t="s">
        <v>69</v>
      </c>
      <c r="I244" s="34">
        <v>762</v>
      </c>
      <c r="J244" s="67">
        <v>976</v>
      </c>
    </row>
    <row r="245" spans="1:10" s="19" customFormat="1" ht="9.75" customHeight="1">
      <c r="A245" s="82">
        <v>2199088</v>
      </c>
      <c r="B245" s="69" t="s">
        <v>486</v>
      </c>
      <c r="C245" s="196" t="s">
        <v>64</v>
      </c>
      <c r="D245" s="34">
        <v>925</v>
      </c>
      <c r="E245" s="67">
        <v>1185</v>
      </c>
      <c r="F245" s="36">
        <v>2144909</v>
      </c>
      <c r="G245" s="38" t="s">
        <v>542</v>
      </c>
      <c r="H245" s="34" t="s">
        <v>67</v>
      </c>
      <c r="I245" s="34">
        <v>996</v>
      </c>
      <c r="J245" s="67">
        <v>1276</v>
      </c>
    </row>
    <row r="246" spans="1:10" s="19" customFormat="1" ht="9.75" customHeight="1" thickBot="1">
      <c r="A246" s="180">
        <v>2211423</v>
      </c>
      <c r="B246" s="188" t="s">
        <v>487</v>
      </c>
      <c r="C246" s="197" t="s">
        <v>53</v>
      </c>
      <c r="D246" s="41">
        <v>925</v>
      </c>
      <c r="E246" s="172">
        <v>1185</v>
      </c>
      <c r="F246" s="36">
        <v>2144907</v>
      </c>
      <c r="G246" s="38" t="s">
        <v>543</v>
      </c>
      <c r="H246" s="34" t="s">
        <v>56</v>
      </c>
      <c r="I246" s="34">
        <v>661</v>
      </c>
      <c r="J246" s="67">
        <v>846</v>
      </c>
    </row>
    <row r="247" spans="1:10" s="19" customFormat="1" ht="9.75" customHeight="1" thickBot="1">
      <c r="A247" s="283" t="s">
        <v>772</v>
      </c>
      <c r="B247" s="284"/>
      <c r="C247" s="284"/>
      <c r="D247" s="284"/>
      <c r="E247" s="285"/>
      <c r="F247" s="36">
        <v>2144900</v>
      </c>
      <c r="G247" s="38" t="s">
        <v>544</v>
      </c>
      <c r="H247" s="34" t="s">
        <v>541</v>
      </c>
      <c r="I247" s="34">
        <v>661</v>
      </c>
      <c r="J247" s="67">
        <v>846</v>
      </c>
    </row>
    <row r="248" spans="1:16" s="28" customFormat="1" ht="9.75" customHeight="1">
      <c r="A248" s="181">
        <v>2276260</v>
      </c>
      <c r="B248" s="201" t="s">
        <v>510</v>
      </c>
      <c r="C248" s="202" t="s">
        <v>38</v>
      </c>
      <c r="D248" s="32">
        <v>1779</v>
      </c>
      <c r="E248" s="248">
        <v>2278</v>
      </c>
      <c r="F248" s="36">
        <v>2145522</v>
      </c>
      <c r="G248" s="38" t="s">
        <v>545</v>
      </c>
      <c r="H248" s="34" t="s">
        <v>541</v>
      </c>
      <c r="I248" s="34">
        <v>661</v>
      </c>
      <c r="J248" s="67">
        <v>846</v>
      </c>
      <c r="P248" s="19"/>
    </row>
    <row r="249" spans="1:16" s="19" customFormat="1" ht="9.75" customHeight="1" thickBot="1">
      <c r="A249" s="82">
        <v>2276263</v>
      </c>
      <c r="B249" s="69" t="s">
        <v>511</v>
      </c>
      <c r="C249" s="196" t="s">
        <v>38</v>
      </c>
      <c r="D249" s="34">
        <v>1779</v>
      </c>
      <c r="E249" s="249">
        <v>2278</v>
      </c>
      <c r="F249" s="39">
        <v>2144899</v>
      </c>
      <c r="G249" s="40" t="s">
        <v>540</v>
      </c>
      <c r="H249" s="41" t="s">
        <v>541</v>
      </c>
      <c r="I249" s="41">
        <v>661</v>
      </c>
      <c r="J249" s="172">
        <v>846</v>
      </c>
      <c r="P249" s="28"/>
    </row>
    <row r="250" spans="1:16" s="19" customFormat="1" ht="9.75" customHeight="1" thickBot="1">
      <c r="A250" s="82">
        <v>2276266</v>
      </c>
      <c r="B250" s="69" t="s">
        <v>512</v>
      </c>
      <c r="C250" s="196" t="s">
        <v>56</v>
      </c>
      <c r="D250" s="34">
        <v>874</v>
      </c>
      <c r="E250" s="67">
        <v>1120</v>
      </c>
      <c r="F250" s="250" t="s">
        <v>272</v>
      </c>
      <c r="G250" s="251"/>
      <c r="H250" s="251"/>
      <c r="I250" s="251"/>
      <c r="J250" s="252"/>
      <c r="P250" s="28"/>
    </row>
    <row r="251" spans="1:10" s="19" customFormat="1" ht="9.75" customHeight="1">
      <c r="A251" s="82">
        <v>2276267</v>
      </c>
      <c r="B251" s="69" t="s">
        <v>513</v>
      </c>
      <c r="C251" s="196" t="s">
        <v>67</v>
      </c>
      <c r="D251" s="34">
        <v>1899</v>
      </c>
      <c r="E251" s="67">
        <v>2432</v>
      </c>
      <c r="F251" s="31">
        <v>2024582</v>
      </c>
      <c r="G251" s="219" t="s">
        <v>273</v>
      </c>
      <c r="H251" s="220" t="s">
        <v>56</v>
      </c>
      <c r="I251" s="32">
        <v>661</v>
      </c>
      <c r="J251" s="98">
        <v>846</v>
      </c>
    </row>
    <row r="252" spans="1:10" s="19" customFormat="1" ht="9.75" customHeight="1" thickBot="1">
      <c r="A252" s="82">
        <v>2275886</v>
      </c>
      <c r="B252" s="69" t="s">
        <v>514</v>
      </c>
      <c r="C252" s="196" t="s">
        <v>56</v>
      </c>
      <c r="D252" s="34">
        <v>874</v>
      </c>
      <c r="E252" s="67">
        <v>1120</v>
      </c>
      <c r="F252" s="39">
        <v>2148516</v>
      </c>
      <c r="G252" s="99" t="s">
        <v>271</v>
      </c>
      <c r="H252" s="41" t="s">
        <v>62</v>
      </c>
      <c r="I252" s="41">
        <v>610</v>
      </c>
      <c r="J252" s="100">
        <v>794</v>
      </c>
    </row>
    <row r="253" spans="1:10" s="19" customFormat="1" ht="9.75" customHeight="1" thickBot="1">
      <c r="A253" s="82">
        <v>2275885</v>
      </c>
      <c r="B253" s="69" t="s">
        <v>515</v>
      </c>
      <c r="C253" s="196" t="s">
        <v>67</v>
      </c>
      <c r="D253" s="34">
        <v>1899</v>
      </c>
      <c r="E253" s="67">
        <v>2432</v>
      </c>
      <c r="F253" s="274" t="s">
        <v>293</v>
      </c>
      <c r="G253" s="275"/>
      <c r="H253" s="275"/>
      <c r="I253" s="275"/>
      <c r="J253" s="276"/>
    </row>
    <row r="254" spans="1:10" s="19" customFormat="1" ht="9.75" customHeight="1">
      <c r="A254" s="82">
        <v>2275882</v>
      </c>
      <c r="B254" s="69" t="s">
        <v>516</v>
      </c>
      <c r="C254" s="196" t="s">
        <v>294</v>
      </c>
      <c r="D254" s="34">
        <v>894</v>
      </c>
      <c r="E254" s="67">
        <v>1145</v>
      </c>
      <c r="F254" s="198">
        <v>448801</v>
      </c>
      <c r="G254" s="221" t="s">
        <v>71</v>
      </c>
      <c r="H254" s="222"/>
      <c r="I254" s="43">
        <v>598</v>
      </c>
      <c r="J254" s="108">
        <v>598</v>
      </c>
    </row>
    <row r="255" spans="1:16" s="28" customFormat="1" ht="9.75" customHeight="1">
      <c r="A255" s="82">
        <v>2275883</v>
      </c>
      <c r="B255" s="69" t="s">
        <v>517</v>
      </c>
      <c r="C255" s="196" t="s">
        <v>294</v>
      </c>
      <c r="D255" s="34">
        <v>894</v>
      </c>
      <c r="E255" s="67">
        <v>1145</v>
      </c>
      <c r="F255" s="36">
        <v>1937628</v>
      </c>
      <c r="G255" s="93" t="s">
        <v>292</v>
      </c>
      <c r="H255" s="34" t="s">
        <v>67</v>
      </c>
      <c r="I255" s="34">
        <v>373</v>
      </c>
      <c r="J255" s="94">
        <v>730</v>
      </c>
      <c r="P255" s="19"/>
    </row>
    <row r="256" spans="1:16" s="28" customFormat="1" ht="9.75" customHeight="1" thickBot="1">
      <c r="A256" s="82">
        <v>2276889</v>
      </c>
      <c r="B256" s="69" t="s">
        <v>518</v>
      </c>
      <c r="C256" s="196" t="s">
        <v>60</v>
      </c>
      <c r="D256" s="34">
        <v>894</v>
      </c>
      <c r="E256" s="67">
        <v>1145</v>
      </c>
      <c r="F256" s="39">
        <v>1918000</v>
      </c>
      <c r="G256" s="99" t="s">
        <v>70</v>
      </c>
      <c r="H256" s="41" t="s">
        <v>67</v>
      </c>
      <c r="I256" s="41">
        <v>389</v>
      </c>
      <c r="J256" s="100">
        <v>762</v>
      </c>
      <c r="P256" s="19"/>
    </row>
    <row r="257" spans="1:10" s="19" customFormat="1" ht="9.75" customHeight="1" thickBot="1">
      <c r="A257" s="82">
        <v>2275823</v>
      </c>
      <c r="B257" s="69" t="s">
        <v>519</v>
      </c>
      <c r="C257" s="196" t="s">
        <v>69</v>
      </c>
      <c r="D257" s="34">
        <v>714</v>
      </c>
      <c r="E257" s="67">
        <v>915</v>
      </c>
      <c r="F257" s="240" t="s">
        <v>65</v>
      </c>
      <c r="G257" s="241"/>
      <c r="H257" s="242"/>
      <c r="I257" s="242"/>
      <c r="J257" s="243"/>
    </row>
    <row r="258" spans="1:10" s="19" customFormat="1" ht="9.75" customHeight="1">
      <c r="A258" s="82">
        <v>2276891</v>
      </c>
      <c r="B258" s="69" t="s">
        <v>520</v>
      </c>
      <c r="C258" s="196" t="s">
        <v>69</v>
      </c>
      <c r="D258" s="34">
        <v>714</v>
      </c>
      <c r="E258" s="67">
        <v>915</v>
      </c>
      <c r="F258" s="31">
        <v>1937472</v>
      </c>
      <c r="G258" s="209" t="s">
        <v>171</v>
      </c>
      <c r="H258" s="32" t="s">
        <v>67</v>
      </c>
      <c r="I258" s="32">
        <v>749</v>
      </c>
      <c r="J258" s="223">
        <v>960</v>
      </c>
    </row>
    <row r="259" spans="1:10" s="19" customFormat="1" ht="9.75" customHeight="1">
      <c r="A259" s="82">
        <v>2276893</v>
      </c>
      <c r="B259" s="69" t="s">
        <v>521</v>
      </c>
      <c r="C259" s="196" t="s">
        <v>56</v>
      </c>
      <c r="D259" s="34">
        <v>764</v>
      </c>
      <c r="E259" s="67">
        <v>979</v>
      </c>
      <c r="F259" s="36">
        <v>1937476</v>
      </c>
      <c r="G259" s="93" t="s">
        <v>66</v>
      </c>
      <c r="H259" s="34" t="s">
        <v>67</v>
      </c>
      <c r="I259" s="34">
        <v>749</v>
      </c>
      <c r="J259" s="94">
        <v>960</v>
      </c>
    </row>
    <row r="260" spans="1:10" s="19" customFormat="1" ht="9.75" customHeight="1">
      <c r="A260" s="82">
        <v>2276897</v>
      </c>
      <c r="B260" s="69" t="s">
        <v>522</v>
      </c>
      <c r="C260" s="196" t="s">
        <v>56</v>
      </c>
      <c r="D260" s="34">
        <v>819</v>
      </c>
      <c r="E260" s="67">
        <v>1050</v>
      </c>
      <c r="F260" s="36">
        <v>1918705</v>
      </c>
      <c r="G260" s="93" t="s">
        <v>172</v>
      </c>
      <c r="H260" s="34" t="s">
        <v>67</v>
      </c>
      <c r="I260" s="34">
        <v>749</v>
      </c>
      <c r="J260" s="94">
        <v>960</v>
      </c>
    </row>
    <row r="261" spans="1:16" s="19" customFormat="1" ht="9.75" customHeight="1">
      <c r="A261" s="82">
        <v>2249293</v>
      </c>
      <c r="B261" s="69" t="s">
        <v>523</v>
      </c>
      <c r="C261" s="196" t="s">
        <v>64</v>
      </c>
      <c r="D261" s="34">
        <v>874</v>
      </c>
      <c r="E261" s="67">
        <v>1120</v>
      </c>
      <c r="F261" s="36">
        <v>1918707</v>
      </c>
      <c r="G261" s="93" t="s">
        <v>173</v>
      </c>
      <c r="H261" s="34" t="s">
        <v>67</v>
      </c>
      <c r="I261" s="34">
        <v>749</v>
      </c>
      <c r="J261" s="94">
        <v>960</v>
      </c>
      <c r="P261" s="28"/>
    </row>
    <row r="262" spans="1:10" s="19" customFormat="1" ht="9.75" customHeight="1">
      <c r="A262" s="82">
        <v>2249287</v>
      </c>
      <c r="B262" s="69" t="s">
        <v>524</v>
      </c>
      <c r="C262" s="196" t="s">
        <v>64</v>
      </c>
      <c r="D262" s="34">
        <v>874</v>
      </c>
      <c r="E262" s="67">
        <v>1120</v>
      </c>
      <c r="F262" s="36">
        <v>676971</v>
      </c>
      <c r="G262" s="93" t="s">
        <v>174</v>
      </c>
      <c r="H262" s="34" t="s">
        <v>56</v>
      </c>
      <c r="I262" s="34">
        <v>549</v>
      </c>
      <c r="J262" s="94">
        <v>704</v>
      </c>
    </row>
    <row r="263" spans="1:16" s="19" customFormat="1" ht="9.75" customHeight="1">
      <c r="A263" s="82">
        <v>2249285</v>
      </c>
      <c r="B263" s="69" t="s">
        <v>525</v>
      </c>
      <c r="C263" s="196" t="s">
        <v>64</v>
      </c>
      <c r="D263" s="34">
        <v>874</v>
      </c>
      <c r="E263" s="67">
        <v>1120</v>
      </c>
      <c r="F263" s="36">
        <v>1688732</v>
      </c>
      <c r="G263" s="93" t="s">
        <v>398</v>
      </c>
      <c r="H263" s="34" t="s">
        <v>56</v>
      </c>
      <c r="I263" s="34">
        <v>549</v>
      </c>
      <c r="J263" s="94">
        <v>704</v>
      </c>
      <c r="P263" s="28"/>
    </row>
    <row r="264" spans="1:10" s="19" customFormat="1" ht="9.75" customHeight="1" thickBot="1">
      <c r="A264" s="180">
        <v>2249295</v>
      </c>
      <c r="B264" s="188" t="s">
        <v>526</v>
      </c>
      <c r="C264" s="197" t="s">
        <v>64</v>
      </c>
      <c r="D264" s="41">
        <v>874</v>
      </c>
      <c r="E264" s="172">
        <v>1120</v>
      </c>
      <c r="F264" s="212" t="s">
        <v>507</v>
      </c>
      <c r="G264" s="93" t="s">
        <v>68</v>
      </c>
      <c r="H264" s="34" t="s">
        <v>60</v>
      </c>
      <c r="I264" s="34">
        <v>549</v>
      </c>
      <c r="J264" s="94">
        <v>704</v>
      </c>
    </row>
    <row r="265" spans="1:10" s="19" customFormat="1" ht="9.75" customHeight="1" thickBot="1">
      <c r="A265" s="256" t="s">
        <v>539</v>
      </c>
      <c r="B265" s="257"/>
      <c r="C265" s="257"/>
      <c r="D265" s="257"/>
      <c r="E265" s="258"/>
      <c r="F265" s="36">
        <v>1937479</v>
      </c>
      <c r="G265" s="93" t="s">
        <v>399</v>
      </c>
      <c r="H265" s="34" t="s">
        <v>67</v>
      </c>
      <c r="I265" s="34">
        <v>749</v>
      </c>
      <c r="J265" s="67">
        <v>960</v>
      </c>
    </row>
    <row r="266" spans="1:10" s="19" customFormat="1" ht="9.75" customHeight="1" thickBot="1">
      <c r="A266" s="181">
        <v>2229556</v>
      </c>
      <c r="B266" s="201" t="s">
        <v>527</v>
      </c>
      <c r="C266" s="202" t="s">
        <v>69</v>
      </c>
      <c r="D266" s="32">
        <v>714</v>
      </c>
      <c r="E266" s="98">
        <v>915</v>
      </c>
      <c r="F266" s="39">
        <v>2095461</v>
      </c>
      <c r="G266" s="99" t="s">
        <v>248</v>
      </c>
      <c r="H266" s="41" t="s">
        <v>67</v>
      </c>
      <c r="I266" s="41">
        <v>749</v>
      </c>
      <c r="J266" s="100">
        <v>960</v>
      </c>
    </row>
    <row r="267" spans="1:16" s="28" customFormat="1" ht="9.75" customHeight="1" thickBot="1">
      <c r="A267" s="82">
        <v>2229541</v>
      </c>
      <c r="B267" s="69" t="s">
        <v>528</v>
      </c>
      <c r="C267" s="196" t="s">
        <v>60</v>
      </c>
      <c r="D267" s="34">
        <v>764</v>
      </c>
      <c r="E267" s="67">
        <v>979</v>
      </c>
      <c r="F267" s="315" t="s">
        <v>777</v>
      </c>
      <c r="G267" s="316"/>
      <c r="H267" s="316"/>
      <c r="I267" s="316"/>
      <c r="J267" s="317"/>
      <c r="P267" s="19"/>
    </row>
    <row r="268" spans="1:10" s="19" customFormat="1" ht="9.75" customHeight="1">
      <c r="A268" s="82">
        <v>2229533</v>
      </c>
      <c r="B268" s="69" t="s">
        <v>529</v>
      </c>
      <c r="C268" s="196" t="s">
        <v>56</v>
      </c>
      <c r="D268" s="34">
        <v>874</v>
      </c>
      <c r="E268" s="67">
        <v>1120</v>
      </c>
      <c r="F268" s="145" t="s">
        <v>191</v>
      </c>
      <c r="G268" s="201" t="s">
        <v>128</v>
      </c>
      <c r="H268" s="32" t="s">
        <v>5</v>
      </c>
      <c r="I268" s="32">
        <v>674</v>
      </c>
      <c r="J268" s="98">
        <v>864</v>
      </c>
    </row>
    <row r="269" spans="1:10" s="28" customFormat="1" ht="9.75" customHeight="1">
      <c r="A269" s="82">
        <v>2229529</v>
      </c>
      <c r="B269" s="69" t="s">
        <v>530</v>
      </c>
      <c r="C269" s="196" t="s">
        <v>56</v>
      </c>
      <c r="D269" s="34">
        <v>764</v>
      </c>
      <c r="E269" s="67">
        <v>979</v>
      </c>
      <c r="F269" s="119" t="s">
        <v>191</v>
      </c>
      <c r="G269" s="69" t="s">
        <v>129</v>
      </c>
      <c r="H269" s="34" t="s">
        <v>5</v>
      </c>
      <c r="I269" s="34">
        <v>674</v>
      </c>
      <c r="J269" s="67">
        <v>864</v>
      </c>
    </row>
    <row r="270" spans="1:10" s="19" customFormat="1" ht="9.75" customHeight="1" thickBot="1">
      <c r="A270" s="180">
        <v>2229889</v>
      </c>
      <c r="B270" s="188" t="s">
        <v>531</v>
      </c>
      <c r="C270" s="197" t="s">
        <v>56</v>
      </c>
      <c r="D270" s="41">
        <v>764</v>
      </c>
      <c r="E270" s="172">
        <v>979</v>
      </c>
      <c r="F270" s="119" t="s">
        <v>191</v>
      </c>
      <c r="G270" s="69" t="s">
        <v>130</v>
      </c>
      <c r="H270" s="34" t="s">
        <v>5</v>
      </c>
      <c r="I270" s="34">
        <v>674</v>
      </c>
      <c r="J270" s="67">
        <v>864</v>
      </c>
    </row>
    <row r="271" spans="1:10" s="19" customFormat="1" ht="9.75" customHeight="1" thickBot="1">
      <c r="A271" s="303" t="s">
        <v>538</v>
      </c>
      <c r="B271" s="304"/>
      <c r="C271" s="304"/>
      <c r="D271" s="304"/>
      <c r="E271" s="305"/>
      <c r="F271" s="119" t="s">
        <v>191</v>
      </c>
      <c r="G271" s="69" t="s">
        <v>131</v>
      </c>
      <c r="H271" s="34" t="s">
        <v>5</v>
      </c>
      <c r="I271" s="34">
        <v>674</v>
      </c>
      <c r="J271" s="67">
        <v>864</v>
      </c>
    </row>
    <row r="272" spans="1:10" s="19" customFormat="1" ht="9.75" customHeight="1">
      <c r="A272" s="181">
        <v>2229580</v>
      </c>
      <c r="B272" s="201" t="s">
        <v>532</v>
      </c>
      <c r="C272" s="202" t="s">
        <v>38</v>
      </c>
      <c r="D272" s="32">
        <v>1779</v>
      </c>
      <c r="E272" s="98">
        <v>2278</v>
      </c>
      <c r="F272" s="119" t="s">
        <v>191</v>
      </c>
      <c r="G272" s="69" t="s">
        <v>132</v>
      </c>
      <c r="H272" s="34" t="s">
        <v>5</v>
      </c>
      <c r="I272" s="34">
        <v>674</v>
      </c>
      <c r="J272" s="67">
        <v>864</v>
      </c>
    </row>
    <row r="273" spans="1:10" s="19" customFormat="1" ht="9.75" customHeight="1">
      <c r="A273" s="82">
        <v>2229579</v>
      </c>
      <c r="B273" s="69" t="s">
        <v>533</v>
      </c>
      <c r="C273" s="196" t="s">
        <v>69</v>
      </c>
      <c r="D273" s="34">
        <v>714</v>
      </c>
      <c r="E273" s="67">
        <v>915</v>
      </c>
      <c r="F273" s="119" t="s">
        <v>191</v>
      </c>
      <c r="G273" s="69" t="s">
        <v>133</v>
      </c>
      <c r="H273" s="34" t="s">
        <v>5</v>
      </c>
      <c r="I273" s="34">
        <v>674</v>
      </c>
      <c r="J273" s="67">
        <v>864</v>
      </c>
    </row>
    <row r="274" spans="1:10" s="19" customFormat="1" ht="9.75" customHeight="1">
      <c r="A274" s="82">
        <v>2229577</v>
      </c>
      <c r="B274" s="69" t="s">
        <v>534</v>
      </c>
      <c r="C274" s="196" t="s">
        <v>38</v>
      </c>
      <c r="D274" s="34">
        <v>1899</v>
      </c>
      <c r="E274" s="67">
        <v>2432</v>
      </c>
      <c r="F274" s="119" t="s">
        <v>191</v>
      </c>
      <c r="G274" s="69" t="s">
        <v>134</v>
      </c>
      <c r="H274" s="34" t="s">
        <v>5</v>
      </c>
      <c r="I274" s="34">
        <v>674</v>
      </c>
      <c r="J274" s="67">
        <v>864</v>
      </c>
    </row>
    <row r="275" spans="1:16" s="28" customFormat="1" ht="9.75" customHeight="1">
      <c r="A275" s="82">
        <v>2229576</v>
      </c>
      <c r="B275" s="69" t="s">
        <v>534</v>
      </c>
      <c r="C275" s="196" t="s">
        <v>60</v>
      </c>
      <c r="D275" s="34">
        <v>764</v>
      </c>
      <c r="E275" s="67">
        <v>979</v>
      </c>
      <c r="F275" s="119" t="s">
        <v>191</v>
      </c>
      <c r="G275" s="69" t="s">
        <v>135</v>
      </c>
      <c r="H275" s="34" t="s">
        <v>5</v>
      </c>
      <c r="I275" s="34">
        <v>674</v>
      </c>
      <c r="J275" s="67">
        <v>864</v>
      </c>
      <c r="P275" s="19"/>
    </row>
    <row r="276" spans="1:10" s="19" customFormat="1" ht="9.75" customHeight="1">
      <c r="A276" s="82">
        <v>2229575</v>
      </c>
      <c r="B276" s="69" t="s">
        <v>684</v>
      </c>
      <c r="C276" s="196" t="s">
        <v>60</v>
      </c>
      <c r="D276" s="34">
        <v>783</v>
      </c>
      <c r="E276" s="67">
        <v>1002</v>
      </c>
      <c r="F276" s="119" t="s">
        <v>191</v>
      </c>
      <c r="G276" s="69" t="s">
        <v>279</v>
      </c>
      <c r="H276" s="34" t="s">
        <v>5</v>
      </c>
      <c r="I276" s="34">
        <v>674</v>
      </c>
      <c r="J276" s="67">
        <v>864</v>
      </c>
    </row>
    <row r="277" spans="1:16" s="19" customFormat="1" ht="9.75" customHeight="1">
      <c r="A277" s="82">
        <v>2229574</v>
      </c>
      <c r="B277" s="69" t="s">
        <v>535</v>
      </c>
      <c r="C277" s="196" t="s">
        <v>56</v>
      </c>
      <c r="D277" s="34">
        <v>764</v>
      </c>
      <c r="E277" s="67">
        <v>979</v>
      </c>
      <c r="F277" s="119" t="s">
        <v>191</v>
      </c>
      <c r="G277" s="69" t="s">
        <v>280</v>
      </c>
      <c r="H277" s="34" t="s">
        <v>5</v>
      </c>
      <c r="I277" s="34">
        <v>674</v>
      </c>
      <c r="J277" s="67">
        <v>864</v>
      </c>
      <c r="P277" s="28"/>
    </row>
    <row r="278" spans="1:10" s="19" customFormat="1" ht="9.75" customHeight="1">
      <c r="A278" s="82">
        <v>2229566</v>
      </c>
      <c r="B278" s="69" t="s">
        <v>536</v>
      </c>
      <c r="C278" s="196" t="s">
        <v>53</v>
      </c>
      <c r="D278" s="34">
        <v>764</v>
      </c>
      <c r="E278" s="67">
        <v>979</v>
      </c>
      <c r="F278" s="119" t="s">
        <v>191</v>
      </c>
      <c r="G278" s="69" t="s">
        <v>281</v>
      </c>
      <c r="H278" s="34" t="s">
        <v>5</v>
      </c>
      <c r="I278" s="34">
        <v>674</v>
      </c>
      <c r="J278" s="67">
        <v>864</v>
      </c>
    </row>
    <row r="279" spans="1:10" s="19" customFormat="1" ht="9.75" customHeight="1" thickBot="1">
      <c r="A279" s="180">
        <v>2229572</v>
      </c>
      <c r="B279" s="188" t="s">
        <v>537</v>
      </c>
      <c r="C279" s="197" t="s">
        <v>53</v>
      </c>
      <c r="D279" s="41">
        <v>764</v>
      </c>
      <c r="E279" s="172">
        <v>979</v>
      </c>
      <c r="F279" s="119" t="s">
        <v>191</v>
      </c>
      <c r="G279" s="69" t="s">
        <v>282</v>
      </c>
      <c r="H279" s="34" t="s">
        <v>5</v>
      </c>
      <c r="I279" s="34">
        <v>674</v>
      </c>
      <c r="J279" s="67">
        <v>864</v>
      </c>
    </row>
    <row r="280" spans="1:16" s="19" customFormat="1" ht="9.75" customHeight="1" thickBot="1">
      <c r="A280" s="265" t="s">
        <v>475</v>
      </c>
      <c r="B280" s="266"/>
      <c r="C280" s="266"/>
      <c r="D280" s="266"/>
      <c r="E280" s="267"/>
      <c r="F280" s="119" t="s">
        <v>191</v>
      </c>
      <c r="G280" s="69" t="s">
        <v>139</v>
      </c>
      <c r="H280" s="34" t="s">
        <v>5</v>
      </c>
      <c r="I280" s="34">
        <v>674</v>
      </c>
      <c r="J280" s="67">
        <v>864</v>
      </c>
      <c r="P280" s="28"/>
    </row>
    <row r="281" spans="1:10" s="19" customFormat="1" ht="9.75" customHeight="1">
      <c r="A281" s="31">
        <v>1853309</v>
      </c>
      <c r="B281" s="45" t="s">
        <v>177</v>
      </c>
      <c r="C281" s="32" t="s">
        <v>38</v>
      </c>
      <c r="D281" s="32">
        <v>1576</v>
      </c>
      <c r="E281" s="98">
        <v>2018</v>
      </c>
      <c r="F281" s="119" t="s">
        <v>191</v>
      </c>
      <c r="G281" s="69" t="s">
        <v>140</v>
      </c>
      <c r="H281" s="34" t="s">
        <v>5</v>
      </c>
      <c r="I281" s="34">
        <v>674</v>
      </c>
      <c r="J281" s="67">
        <v>864</v>
      </c>
    </row>
    <row r="282" spans="1:10" s="19" customFormat="1" ht="9.75" customHeight="1">
      <c r="A282" s="36">
        <v>1853312</v>
      </c>
      <c r="B282" s="38" t="s">
        <v>177</v>
      </c>
      <c r="C282" s="34" t="s">
        <v>60</v>
      </c>
      <c r="D282" s="34">
        <v>559</v>
      </c>
      <c r="E282" s="67">
        <v>716</v>
      </c>
      <c r="F282" s="119" t="s">
        <v>191</v>
      </c>
      <c r="G282" s="69" t="s">
        <v>141</v>
      </c>
      <c r="H282" s="34" t="s">
        <v>5</v>
      </c>
      <c r="I282" s="34">
        <v>674</v>
      </c>
      <c r="J282" s="67">
        <v>864</v>
      </c>
    </row>
    <row r="283" spans="1:16" s="28" customFormat="1" ht="9.75" customHeight="1">
      <c r="A283" s="36">
        <v>2134239</v>
      </c>
      <c r="B283" s="38" t="s">
        <v>178</v>
      </c>
      <c r="C283" s="34" t="s">
        <v>38</v>
      </c>
      <c r="D283" s="34">
        <v>1576</v>
      </c>
      <c r="E283" s="67">
        <v>2018</v>
      </c>
      <c r="F283" s="119" t="s">
        <v>191</v>
      </c>
      <c r="G283" s="69" t="s">
        <v>142</v>
      </c>
      <c r="H283" s="34" t="s">
        <v>5</v>
      </c>
      <c r="I283" s="34">
        <v>674</v>
      </c>
      <c r="J283" s="67">
        <v>864</v>
      </c>
      <c r="P283" s="19"/>
    </row>
    <row r="284" spans="1:10" s="19" customFormat="1" ht="9.75" customHeight="1">
      <c r="A284" s="36">
        <v>2134893</v>
      </c>
      <c r="B284" s="38" t="s">
        <v>178</v>
      </c>
      <c r="C284" s="34" t="s">
        <v>60</v>
      </c>
      <c r="D284" s="34">
        <v>559</v>
      </c>
      <c r="E284" s="67">
        <v>716</v>
      </c>
      <c r="F284" s="119" t="s">
        <v>191</v>
      </c>
      <c r="G284" s="69" t="s">
        <v>143</v>
      </c>
      <c r="H284" s="34" t="s">
        <v>5</v>
      </c>
      <c r="I284" s="34">
        <v>674</v>
      </c>
      <c r="J284" s="67">
        <v>864</v>
      </c>
    </row>
    <row r="285" spans="1:10" s="19" customFormat="1" ht="9.75" customHeight="1">
      <c r="A285" s="36">
        <v>1853303</v>
      </c>
      <c r="B285" s="38" t="s">
        <v>72</v>
      </c>
      <c r="C285" s="34" t="s">
        <v>38</v>
      </c>
      <c r="D285" s="34">
        <v>1576</v>
      </c>
      <c r="E285" s="67">
        <v>2018</v>
      </c>
      <c r="F285" s="119" t="s">
        <v>191</v>
      </c>
      <c r="G285" s="69" t="s">
        <v>144</v>
      </c>
      <c r="H285" s="34" t="s">
        <v>5</v>
      </c>
      <c r="I285" s="34">
        <v>674</v>
      </c>
      <c r="J285" s="67">
        <v>864</v>
      </c>
    </row>
    <row r="286" spans="1:10" s="28" customFormat="1" ht="9.75" customHeight="1">
      <c r="A286" s="36">
        <v>1853314</v>
      </c>
      <c r="B286" s="38" t="s">
        <v>72</v>
      </c>
      <c r="C286" s="34" t="s">
        <v>60</v>
      </c>
      <c r="D286" s="34">
        <v>559</v>
      </c>
      <c r="E286" s="67">
        <v>716</v>
      </c>
      <c r="F286" s="119" t="s">
        <v>191</v>
      </c>
      <c r="G286" s="69" t="s">
        <v>145</v>
      </c>
      <c r="H286" s="34" t="s">
        <v>5</v>
      </c>
      <c r="I286" s="34">
        <v>674</v>
      </c>
      <c r="J286" s="67">
        <v>864</v>
      </c>
    </row>
    <row r="287" spans="1:10" s="19" customFormat="1" ht="9.75" customHeight="1">
      <c r="A287" s="36">
        <v>1853306</v>
      </c>
      <c r="B287" s="38" t="s">
        <v>179</v>
      </c>
      <c r="C287" s="34" t="s">
        <v>38</v>
      </c>
      <c r="D287" s="34">
        <v>1576</v>
      </c>
      <c r="E287" s="67">
        <v>2018</v>
      </c>
      <c r="F287" s="119" t="s">
        <v>191</v>
      </c>
      <c r="G287" s="69" t="s">
        <v>146</v>
      </c>
      <c r="H287" s="34" t="s">
        <v>5</v>
      </c>
      <c r="I287" s="34">
        <v>674</v>
      </c>
      <c r="J287" s="67">
        <v>864</v>
      </c>
    </row>
    <row r="288" spans="1:10" s="19" customFormat="1" ht="9.75" customHeight="1" thickBot="1">
      <c r="A288" s="39">
        <v>1853313</v>
      </c>
      <c r="B288" s="40" t="s">
        <v>179</v>
      </c>
      <c r="C288" s="41" t="s">
        <v>60</v>
      </c>
      <c r="D288" s="41">
        <v>559</v>
      </c>
      <c r="E288" s="172">
        <v>716</v>
      </c>
      <c r="F288" s="119" t="s">
        <v>191</v>
      </c>
      <c r="G288" s="69" t="s">
        <v>147</v>
      </c>
      <c r="H288" s="34" t="s">
        <v>5</v>
      </c>
      <c r="I288" s="34">
        <v>674</v>
      </c>
      <c r="J288" s="67">
        <v>864</v>
      </c>
    </row>
    <row r="289" spans="1:10" s="19" customFormat="1" ht="9.75" customHeight="1" thickBot="1">
      <c r="A289" s="268" t="s">
        <v>678</v>
      </c>
      <c r="B289" s="269"/>
      <c r="C289" s="269"/>
      <c r="D289" s="269"/>
      <c r="E289" s="270"/>
      <c r="F289" s="119" t="s">
        <v>191</v>
      </c>
      <c r="G289" s="69" t="s">
        <v>148</v>
      </c>
      <c r="H289" s="34" t="s">
        <v>5</v>
      </c>
      <c r="I289" s="34">
        <v>674</v>
      </c>
      <c r="J289" s="67">
        <v>864</v>
      </c>
    </row>
    <row r="290" spans="1:10" s="19" customFormat="1" ht="9.75" customHeight="1">
      <c r="A290" s="31">
        <v>1989798</v>
      </c>
      <c r="B290" s="209" t="s">
        <v>342</v>
      </c>
      <c r="C290" s="32" t="s">
        <v>62</v>
      </c>
      <c r="D290" s="32">
        <v>864</v>
      </c>
      <c r="E290" s="223">
        <v>1165</v>
      </c>
      <c r="F290" s="119" t="s">
        <v>191</v>
      </c>
      <c r="G290" s="69" t="s">
        <v>149</v>
      </c>
      <c r="H290" s="34" t="s">
        <v>5</v>
      </c>
      <c r="I290" s="34">
        <v>674</v>
      </c>
      <c r="J290" s="67">
        <v>864</v>
      </c>
    </row>
    <row r="291" spans="1:10" s="19" customFormat="1" ht="9.75" customHeight="1">
      <c r="A291" s="36">
        <v>2148481</v>
      </c>
      <c r="B291" s="93" t="s">
        <v>427</v>
      </c>
      <c r="C291" s="34" t="s">
        <v>56</v>
      </c>
      <c r="D291" s="34">
        <v>762</v>
      </c>
      <c r="E291" s="94">
        <v>976</v>
      </c>
      <c r="F291" s="119" t="s">
        <v>191</v>
      </c>
      <c r="G291" s="69" t="s">
        <v>150</v>
      </c>
      <c r="H291" s="34" t="s">
        <v>5</v>
      </c>
      <c r="I291" s="34">
        <v>674</v>
      </c>
      <c r="J291" s="67">
        <v>864</v>
      </c>
    </row>
    <row r="292" spans="1:16" s="28" customFormat="1" ht="9.75" customHeight="1">
      <c r="A292" s="228" t="s">
        <v>506</v>
      </c>
      <c r="B292" s="92" t="s">
        <v>358</v>
      </c>
      <c r="C292" s="35" t="s">
        <v>53</v>
      </c>
      <c r="D292" s="35">
        <v>762</v>
      </c>
      <c r="E292" s="239">
        <v>976</v>
      </c>
      <c r="F292" s="119" t="s">
        <v>191</v>
      </c>
      <c r="G292" s="69" t="s">
        <v>151</v>
      </c>
      <c r="H292" s="34" t="s">
        <v>5</v>
      </c>
      <c r="I292" s="34">
        <v>674</v>
      </c>
      <c r="J292" s="67">
        <v>864</v>
      </c>
      <c r="P292" s="19"/>
    </row>
    <row r="293" spans="1:10" s="19" customFormat="1" ht="9.75" customHeight="1">
      <c r="A293" s="36">
        <v>2148484</v>
      </c>
      <c r="B293" s="93" t="s">
        <v>328</v>
      </c>
      <c r="C293" s="34" t="s">
        <v>56</v>
      </c>
      <c r="D293" s="34">
        <v>966</v>
      </c>
      <c r="E293" s="94">
        <v>1237</v>
      </c>
      <c r="F293" s="119" t="s">
        <v>191</v>
      </c>
      <c r="G293" s="69" t="s">
        <v>152</v>
      </c>
      <c r="H293" s="34" t="s">
        <v>5</v>
      </c>
      <c r="I293" s="34">
        <v>674</v>
      </c>
      <c r="J293" s="67">
        <v>864</v>
      </c>
    </row>
    <row r="294" spans="1:10" s="19" customFormat="1" ht="9.75" customHeight="1">
      <c r="A294" s="36">
        <v>2391902</v>
      </c>
      <c r="B294" s="93" t="s">
        <v>773</v>
      </c>
      <c r="C294" s="34" t="s">
        <v>69</v>
      </c>
      <c r="D294" s="34">
        <v>863</v>
      </c>
      <c r="E294" s="94">
        <v>1106</v>
      </c>
      <c r="F294" s="119" t="s">
        <v>191</v>
      </c>
      <c r="G294" s="69" t="s">
        <v>153</v>
      </c>
      <c r="H294" s="34" t="s">
        <v>5</v>
      </c>
      <c r="I294" s="34">
        <v>674</v>
      </c>
      <c r="J294" s="67">
        <v>864</v>
      </c>
    </row>
    <row r="295" spans="1:10" s="19" customFormat="1" ht="9.75" customHeight="1">
      <c r="A295" s="36">
        <v>2391910</v>
      </c>
      <c r="B295" s="93" t="s">
        <v>774</v>
      </c>
      <c r="C295" s="34" t="s">
        <v>56</v>
      </c>
      <c r="D295" s="34">
        <v>863</v>
      </c>
      <c r="E295" s="94">
        <v>1106</v>
      </c>
      <c r="F295" s="119" t="s">
        <v>191</v>
      </c>
      <c r="G295" s="69" t="s">
        <v>154</v>
      </c>
      <c r="H295" s="34" t="s">
        <v>5</v>
      </c>
      <c r="I295" s="34">
        <v>674</v>
      </c>
      <c r="J295" s="67">
        <v>864</v>
      </c>
    </row>
    <row r="296" spans="1:10" s="19" customFormat="1" ht="9.75" customHeight="1">
      <c r="A296" s="228">
        <v>2391900</v>
      </c>
      <c r="B296" s="92" t="s">
        <v>775</v>
      </c>
      <c r="C296" s="35" t="s">
        <v>69</v>
      </c>
      <c r="D296" s="35">
        <v>863</v>
      </c>
      <c r="E296" s="239">
        <v>1106</v>
      </c>
      <c r="F296" s="119" t="s">
        <v>191</v>
      </c>
      <c r="G296" s="69" t="s">
        <v>156</v>
      </c>
      <c r="H296" s="34" t="s">
        <v>5</v>
      </c>
      <c r="I296" s="34">
        <v>674</v>
      </c>
      <c r="J296" s="67">
        <v>864</v>
      </c>
    </row>
    <row r="297" spans="1:10" s="19" customFormat="1" ht="9.75" customHeight="1">
      <c r="A297" s="36">
        <v>2463102</v>
      </c>
      <c r="B297" s="93" t="s">
        <v>776</v>
      </c>
      <c r="C297" s="34" t="s">
        <v>365</v>
      </c>
      <c r="D297" s="34">
        <v>762</v>
      </c>
      <c r="E297" s="94">
        <v>976</v>
      </c>
      <c r="F297" s="119" t="s">
        <v>191</v>
      </c>
      <c r="G297" s="69" t="s">
        <v>157</v>
      </c>
      <c r="H297" s="34" t="s">
        <v>5</v>
      </c>
      <c r="I297" s="34">
        <v>674</v>
      </c>
      <c r="J297" s="67">
        <v>864</v>
      </c>
    </row>
    <row r="298" spans="1:16" s="19" customFormat="1" ht="9.75" customHeight="1">
      <c r="A298" s="36">
        <v>1970949</v>
      </c>
      <c r="B298" s="93" t="s">
        <v>329</v>
      </c>
      <c r="C298" s="34" t="s">
        <v>56</v>
      </c>
      <c r="D298" s="34">
        <v>864</v>
      </c>
      <c r="E298" s="94">
        <v>1106</v>
      </c>
      <c r="F298" s="119" t="s">
        <v>191</v>
      </c>
      <c r="G298" s="69" t="s">
        <v>158</v>
      </c>
      <c r="H298" s="34" t="s">
        <v>5</v>
      </c>
      <c r="I298" s="34">
        <v>674</v>
      </c>
      <c r="J298" s="67">
        <v>864</v>
      </c>
      <c r="P298" s="28"/>
    </row>
    <row r="299" spans="1:10" s="19" customFormat="1" ht="9.75" customHeight="1">
      <c r="A299" s="36">
        <v>2256600</v>
      </c>
      <c r="B299" s="93" t="s">
        <v>330</v>
      </c>
      <c r="C299" s="34" t="s">
        <v>64</v>
      </c>
      <c r="D299" s="34">
        <v>762</v>
      </c>
      <c r="E299" s="94">
        <v>976</v>
      </c>
      <c r="F299" s="119" t="s">
        <v>191</v>
      </c>
      <c r="G299" s="69" t="s">
        <v>159</v>
      </c>
      <c r="H299" s="34" t="s">
        <v>5</v>
      </c>
      <c r="I299" s="34">
        <v>674</v>
      </c>
      <c r="J299" s="67">
        <v>864</v>
      </c>
    </row>
    <row r="300" spans="1:10" s="19" customFormat="1" ht="9.75" customHeight="1">
      <c r="A300" s="36">
        <v>1971205</v>
      </c>
      <c r="B300" s="93" t="s">
        <v>343</v>
      </c>
      <c r="C300" s="34" t="s">
        <v>53</v>
      </c>
      <c r="D300" s="34">
        <v>610</v>
      </c>
      <c r="E300" s="94">
        <v>781</v>
      </c>
      <c r="F300" s="119" t="s">
        <v>191</v>
      </c>
      <c r="G300" s="69" t="s">
        <v>160</v>
      </c>
      <c r="H300" s="34" t="s">
        <v>5</v>
      </c>
      <c r="I300" s="34">
        <v>674</v>
      </c>
      <c r="J300" s="67">
        <v>864</v>
      </c>
    </row>
    <row r="301" spans="1:16" s="19" customFormat="1" ht="9.75" customHeight="1">
      <c r="A301" s="36">
        <v>2256372</v>
      </c>
      <c r="B301" s="93" t="s">
        <v>360</v>
      </c>
      <c r="C301" s="34" t="s">
        <v>332</v>
      </c>
      <c r="D301" s="34">
        <v>762</v>
      </c>
      <c r="E301" s="67">
        <v>976</v>
      </c>
      <c r="F301" s="119" t="s">
        <v>191</v>
      </c>
      <c r="G301" s="69" t="s">
        <v>161</v>
      </c>
      <c r="H301" s="34" t="s">
        <v>5</v>
      </c>
      <c r="I301" s="34">
        <v>674</v>
      </c>
      <c r="J301" s="67">
        <v>864</v>
      </c>
      <c r="P301" s="26"/>
    </row>
    <row r="302" spans="1:16" s="19" customFormat="1" ht="9.75" customHeight="1">
      <c r="A302" s="36">
        <v>2204596</v>
      </c>
      <c r="B302" s="93" t="s">
        <v>331</v>
      </c>
      <c r="C302" s="34" t="s">
        <v>69</v>
      </c>
      <c r="D302" s="34">
        <v>996</v>
      </c>
      <c r="E302" s="94">
        <v>1275</v>
      </c>
      <c r="F302" s="119" t="s">
        <v>191</v>
      </c>
      <c r="G302" s="69" t="s">
        <v>373</v>
      </c>
      <c r="H302" s="34" t="s">
        <v>5</v>
      </c>
      <c r="I302" s="34">
        <v>674</v>
      </c>
      <c r="J302" s="67">
        <v>864</v>
      </c>
      <c r="P302" s="26"/>
    </row>
    <row r="303" spans="1:16" s="19" customFormat="1" ht="9.75" customHeight="1">
      <c r="A303" s="36">
        <v>2256374</v>
      </c>
      <c r="B303" s="93" t="s">
        <v>337</v>
      </c>
      <c r="C303" s="34" t="s">
        <v>332</v>
      </c>
      <c r="D303" s="34">
        <v>762</v>
      </c>
      <c r="E303" s="94">
        <v>976</v>
      </c>
      <c r="F303" s="119" t="s">
        <v>191</v>
      </c>
      <c r="G303" s="69" t="s">
        <v>374</v>
      </c>
      <c r="H303" s="34" t="s">
        <v>5</v>
      </c>
      <c r="I303" s="34">
        <v>674</v>
      </c>
      <c r="J303" s="67">
        <v>864</v>
      </c>
      <c r="P303" s="26"/>
    </row>
    <row r="304" spans="1:16" s="28" customFormat="1" ht="9.75" customHeight="1">
      <c r="A304" s="36">
        <v>1970641</v>
      </c>
      <c r="B304" s="166" t="s">
        <v>333</v>
      </c>
      <c r="C304" s="167" t="s">
        <v>69</v>
      </c>
      <c r="D304" s="34">
        <v>966</v>
      </c>
      <c r="E304" s="67">
        <v>1237</v>
      </c>
      <c r="F304" s="119" t="s">
        <v>191</v>
      </c>
      <c r="G304" s="69" t="s">
        <v>375</v>
      </c>
      <c r="H304" s="34" t="s">
        <v>5</v>
      </c>
      <c r="I304" s="34">
        <v>674</v>
      </c>
      <c r="J304" s="67">
        <v>864</v>
      </c>
      <c r="P304" s="26"/>
    </row>
    <row r="305" spans="1:16" s="19" customFormat="1" ht="9.75" customHeight="1">
      <c r="A305" s="36">
        <v>1970454</v>
      </c>
      <c r="B305" s="93" t="s">
        <v>334</v>
      </c>
      <c r="C305" s="34" t="s">
        <v>69</v>
      </c>
      <c r="D305" s="34">
        <v>742</v>
      </c>
      <c r="E305" s="94">
        <v>950</v>
      </c>
      <c r="F305" s="119" t="s">
        <v>191</v>
      </c>
      <c r="G305" s="69" t="s">
        <v>376</v>
      </c>
      <c r="H305" s="34" t="s">
        <v>5</v>
      </c>
      <c r="I305" s="34">
        <v>674</v>
      </c>
      <c r="J305" s="67">
        <v>864</v>
      </c>
      <c r="P305" s="26"/>
    </row>
    <row r="306" spans="1:10" s="19" customFormat="1" ht="9.75" customHeight="1">
      <c r="A306" s="36">
        <v>1970621</v>
      </c>
      <c r="B306" s="93" t="s">
        <v>334</v>
      </c>
      <c r="C306" s="34" t="s">
        <v>67</v>
      </c>
      <c r="D306" s="34">
        <v>966</v>
      </c>
      <c r="E306" s="94">
        <v>1237</v>
      </c>
      <c r="F306" s="119" t="s">
        <v>191</v>
      </c>
      <c r="G306" s="69" t="s">
        <v>155</v>
      </c>
      <c r="H306" s="34" t="s">
        <v>5</v>
      </c>
      <c r="I306" s="34">
        <v>674</v>
      </c>
      <c r="J306" s="67">
        <v>864</v>
      </c>
    </row>
    <row r="307" spans="1:10" s="19" customFormat="1" ht="9.75" customHeight="1">
      <c r="A307" s="36">
        <v>2074764</v>
      </c>
      <c r="B307" s="93" t="s">
        <v>335</v>
      </c>
      <c r="C307" s="34" t="s">
        <v>64</v>
      </c>
      <c r="D307" s="34">
        <v>304</v>
      </c>
      <c r="E307" s="94">
        <v>391</v>
      </c>
      <c r="F307" s="119" t="s">
        <v>191</v>
      </c>
      <c r="G307" s="69" t="s">
        <v>168</v>
      </c>
      <c r="H307" s="34" t="s">
        <v>5</v>
      </c>
      <c r="I307" s="34">
        <v>674</v>
      </c>
      <c r="J307" s="67">
        <v>864</v>
      </c>
    </row>
    <row r="308" spans="1:10" s="19" customFormat="1" ht="9.75" customHeight="1">
      <c r="A308" s="36">
        <v>1970645</v>
      </c>
      <c r="B308" s="93" t="s">
        <v>335</v>
      </c>
      <c r="C308" s="34" t="s">
        <v>69</v>
      </c>
      <c r="D308" s="34">
        <v>742</v>
      </c>
      <c r="E308" s="67">
        <v>950</v>
      </c>
      <c r="F308" s="119" t="s">
        <v>191</v>
      </c>
      <c r="G308" s="69" t="s">
        <v>165</v>
      </c>
      <c r="H308" s="34" t="s">
        <v>5</v>
      </c>
      <c r="I308" s="34">
        <v>674</v>
      </c>
      <c r="J308" s="67">
        <v>864</v>
      </c>
    </row>
    <row r="309" spans="1:10" s="19" customFormat="1" ht="9.75" customHeight="1">
      <c r="A309" s="36">
        <v>1970643</v>
      </c>
      <c r="B309" s="93" t="s">
        <v>335</v>
      </c>
      <c r="C309" s="34" t="s">
        <v>67</v>
      </c>
      <c r="D309" s="34">
        <v>966</v>
      </c>
      <c r="E309" s="67">
        <v>1237</v>
      </c>
      <c r="F309" s="119" t="s">
        <v>191</v>
      </c>
      <c r="G309" s="69" t="s">
        <v>166</v>
      </c>
      <c r="H309" s="34" t="s">
        <v>5</v>
      </c>
      <c r="I309" s="34">
        <v>674</v>
      </c>
      <c r="J309" s="67">
        <v>864</v>
      </c>
    </row>
    <row r="310" spans="1:10" s="19" customFormat="1" ht="9.75" customHeight="1">
      <c r="A310" s="36">
        <v>1970488</v>
      </c>
      <c r="B310" s="38" t="s">
        <v>336</v>
      </c>
      <c r="C310" s="34" t="s">
        <v>69</v>
      </c>
      <c r="D310" s="34">
        <v>742</v>
      </c>
      <c r="E310" s="67">
        <v>950</v>
      </c>
      <c r="F310" s="119" t="s">
        <v>191</v>
      </c>
      <c r="G310" s="69" t="s">
        <v>167</v>
      </c>
      <c r="H310" s="34" t="s">
        <v>5</v>
      </c>
      <c r="I310" s="34">
        <v>674</v>
      </c>
      <c r="J310" s="67">
        <v>864</v>
      </c>
    </row>
    <row r="311" spans="1:10" s="19" customFormat="1" ht="9.75" customHeight="1">
      <c r="A311" s="36">
        <v>1970456</v>
      </c>
      <c r="B311" s="38" t="s">
        <v>296</v>
      </c>
      <c r="C311" s="34" t="s">
        <v>67</v>
      </c>
      <c r="D311" s="34">
        <v>966</v>
      </c>
      <c r="E311" s="67">
        <v>1237</v>
      </c>
      <c r="F311" s="119" t="s">
        <v>191</v>
      </c>
      <c r="G311" s="69" t="s">
        <v>162</v>
      </c>
      <c r="H311" s="34" t="s">
        <v>5</v>
      </c>
      <c r="I311" s="34">
        <v>674</v>
      </c>
      <c r="J311" s="67">
        <v>864</v>
      </c>
    </row>
    <row r="312" spans="1:10" s="19" customFormat="1" ht="9.75" customHeight="1">
      <c r="A312" s="36">
        <v>1970455</v>
      </c>
      <c r="B312" s="38" t="s">
        <v>291</v>
      </c>
      <c r="C312" s="34" t="s">
        <v>64</v>
      </c>
      <c r="D312" s="34">
        <v>864</v>
      </c>
      <c r="E312" s="67">
        <v>1106</v>
      </c>
      <c r="F312" s="119" t="s">
        <v>191</v>
      </c>
      <c r="G312" s="69" t="s">
        <v>163</v>
      </c>
      <c r="H312" s="34" t="s">
        <v>5</v>
      </c>
      <c r="I312" s="34">
        <v>674</v>
      </c>
      <c r="J312" s="67">
        <v>864</v>
      </c>
    </row>
    <row r="313" spans="1:10" s="19" customFormat="1" ht="9.75" customHeight="1">
      <c r="A313" s="36">
        <v>2243515</v>
      </c>
      <c r="B313" s="38" t="s">
        <v>297</v>
      </c>
      <c r="C313" s="34" t="s">
        <v>56</v>
      </c>
      <c r="D313" s="34">
        <v>610</v>
      </c>
      <c r="E313" s="67">
        <v>781</v>
      </c>
      <c r="F313" s="119" t="s">
        <v>191</v>
      </c>
      <c r="G313" s="69" t="s">
        <v>164</v>
      </c>
      <c r="H313" s="34" t="s">
        <v>5</v>
      </c>
      <c r="I313" s="34">
        <v>674</v>
      </c>
      <c r="J313" s="67">
        <v>864</v>
      </c>
    </row>
    <row r="314" spans="1:10" s="19" customFormat="1" ht="9.75" customHeight="1">
      <c r="A314" s="36">
        <v>1970648</v>
      </c>
      <c r="B314" s="38" t="s">
        <v>298</v>
      </c>
      <c r="C314" s="34" t="s">
        <v>63</v>
      </c>
      <c r="D314" s="34">
        <v>762</v>
      </c>
      <c r="E314" s="67">
        <v>976</v>
      </c>
      <c r="F314" s="119" t="s">
        <v>191</v>
      </c>
      <c r="G314" s="69" t="s">
        <v>367</v>
      </c>
      <c r="H314" s="34" t="s">
        <v>5</v>
      </c>
      <c r="I314" s="34">
        <v>674</v>
      </c>
      <c r="J314" s="67">
        <v>864</v>
      </c>
    </row>
    <row r="315" spans="1:10" s="19" customFormat="1" ht="9.75" customHeight="1">
      <c r="A315" s="36">
        <v>2148482</v>
      </c>
      <c r="B315" s="38" t="s">
        <v>692</v>
      </c>
      <c r="C315" s="34" t="s">
        <v>56</v>
      </c>
      <c r="D315" s="34">
        <v>864</v>
      </c>
      <c r="E315" s="67">
        <v>1106</v>
      </c>
      <c r="F315" s="119" t="s">
        <v>191</v>
      </c>
      <c r="G315" s="69" t="s">
        <v>368</v>
      </c>
      <c r="H315" s="34" t="s">
        <v>5</v>
      </c>
      <c r="I315" s="34">
        <v>674</v>
      </c>
      <c r="J315" s="67">
        <v>864</v>
      </c>
    </row>
    <row r="316" spans="1:10" s="19" customFormat="1" ht="9.75" customHeight="1">
      <c r="A316" s="36">
        <v>1830646</v>
      </c>
      <c r="B316" s="38" t="s">
        <v>303</v>
      </c>
      <c r="C316" s="34" t="s">
        <v>88</v>
      </c>
      <c r="D316" s="34">
        <v>860</v>
      </c>
      <c r="E316" s="117">
        <v>1103</v>
      </c>
      <c r="F316" s="119" t="s">
        <v>191</v>
      </c>
      <c r="G316" s="69" t="s">
        <v>369</v>
      </c>
      <c r="H316" s="34" t="s">
        <v>5</v>
      </c>
      <c r="I316" s="34">
        <v>674</v>
      </c>
      <c r="J316" s="67">
        <v>864</v>
      </c>
    </row>
    <row r="317" spans="1:10" s="19" customFormat="1" ht="9.75" customHeight="1">
      <c r="A317" s="36">
        <v>2147131</v>
      </c>
      <c r="B317" s="112" t="s">
        <v>361</v>
      </c>
      <c r="C317" s="34" t="s">
        <v>53</v>
      </c>
      <c r="D317" s="34">
        <v>610</v>
      </c>
      <c r="E317" s="67">
        <v>781</v>
      </c>
      <c r="F317" s="119" t="s">
        <v>191</v>
      </c>
      <c r="G317" s="69" t="s">
        <v>370</v>
      </c>
      <c r="H317" s="34" t="s">
        <v>5</v>
      </c>
      <c r="I317" s="34">
        <v>674</v>
      </c>
      <c r="J317" s="67">
        <v>864</v>
      </c>
    </row>
    <row r="318" spans="1:10" s="19" customFormat="1" ht="9.75" customHeight="1">
      <c r="A318" s="229">
        <v>1989931</v>
      </c>
      <c r="B318" s="230" t="s">
        <v>362</v>
      </c>
      <c r="C318" s="35" t="s">
        <v>53</v>
      </c>
      <c r="D318" s="35">
        <v>762</v>
      </c>
      <c r="E318" s="65">
        <v>976</v>
      </c>
      <c r="F318" s="119" t="s">
        <v>191</v>
      </c>
      <c r="G318" s="69" t="s">
        <v>371</v>
      </c>
      <c r="H318" s="34" t="s">
        <v>5</v>
      </c>
      <c r="I318" s="34">
        <v>674</v>
      </c>
      <c r="J318" s="67">
        <v>864</v>
      </c>
    </row>
    <row r="319" spans="1:10" s="19" customFormat="1" ht="9.75" customHeight="1">
      <c r="A319" s="36">
        <v>2147144</v>
      </c>
      <c r="B319" s="112" t="s">
        <v>363</v>
      </c>
      <c r="C319" s="34" t="s">
        <v>56</v>
      </c>
      <c r="D319" s="34">
        <v>864</v>
      </c>
      <c r="E319" s="67">
        <v>1106</v>
      </c>
      <c r="F319" s="119" t="s">
        <v>191</v>
      </c>
      <c r="G319" s="69" t="s">
        <v>372</v>
      </c>
      <c r="H319" s="34" t="s">
        <v>5</v>
      </c>
      <c r="I319" s="34">
        <v>674</v>
      </c>
      <c r="J319" s="67">
        <v>864</v>
      </c>
    </row>
    <row r="320" spans="1:10" s="19" customFormat="1" ht="9.75" customHeight="1">
      <c r="A320" s="36">
        <v>2024497</v>
      </c>
      <c r="B320" s="112" t="s">
        <v>364</v>
      </c>
      <c r="C320" s="34" t="s">
        <v>365</v>
      </c>
      <c r="D320" s="34">
        <v>868</v>
      </c>
      <c r="E320" s="67">
        <v>1113</v>
      </c>
      <c r="F320" s="119" t="s">
        <v>191</v>
      </c>
      <c r="G320" s="69" t="s">
        <v>136</v>
      </c>
      <c r="H320" s="34" t="s">
        <v>5</v>
      </c>
      <c r="I320" s="34">
        <v>674</v>
      </c>
      <c r="J320" s="67">
        <v>864</v>
      </c>
    </row>
    <row r="321" spans="1:10" s="19" customFormat="1" ht="9.75" customHeight="1">
      <c r="A321" s="36">
        <v>2113477</v>
      </c>
      <c r="B321" s="112" t="s">
        <v>387</v>
      </c>
      <c r="C321" s="34" t="s">
        <v>365</v>
      </c>
      <c r="D321" s="34">
        <v>762</v>
      </c>
      <c r="E321" s="67">
        <v>976</v>
      </c>
      <c r="F321" s="119" t="s">
        <v>191</v>
      </c>
      <c r="G321" s="69" t="s">
        <v>137</v>
      </c>
      <c r="H321" s="34" t="s">
        <v>5</v>
      </c>
      <c r="I321" s="34">
        <v>674</v>
      </c>
      <c r="J321" s="67">
        <v>864</v>
      </c>
    </row>
    <row r="322" spans="1:10" s="19" customFormat="1" ht="9.75" customHeight="1">
      <c r="A322" s="36">
        <v>1970916</v>
      </c>
      <c r="B322" s="112" t="s">
        <v>394</v>
      </c>
      <c r="C322" s="34" t="s">
        <v>60</v>
      </c>
      <c r="D322" s="34">
        <v>864</v>
      </c>
      <c r="E322" s="67">
        <v>1106</v>
      </c>
      <c r="F322" s="119" t="s">
        <v>191</v>
      </c>
      <c r="G322" s="69" t="s">
        <v>138</v>
      </c>
      <c r="H322" s="34" t="s">
        <v>5</v>
      </c>
      <c r="I322" s="34">
        <v>674</v>
      </c>
      <c r="J322" s="67">
        <v>864</v>
      </c>
    </row>
    <row r="323" spans="1:10" s="19" customFormat="1" ht="9.75" customHeight="1" thickBot="1">
      <c r="A323" s="39">
        <v>2033848</v>
      </c>
      <c r="B323" s="218" t="s">
        <v>366</v>
      </c>
      <c r="C323" s="41" t="s">
        <v>56</v>
      </c>
      <c r="D323" s="41">
        <v>864</v>
      </c>
      <c r="E323" s="172">
        <v>1106</v>
      </c>
      <c r="F323" s="82">
        <v>1791143</v>
      </c>
      <c r="G323" s="69" t="s">
        <v>743</v>
      </c>
      <c r="H323" s="34" t="s">
        <v>38</v>
      </c>
      <c r="I323" s="34">
        <v>701</v>
      </c>
      <c r="J323" s="67">
        <v>898</v>
      </c>
    </row>
    <row r="324" spans="1:10" s="19" customFormat="1" ht="9" customHeight="1" thickBot="1">
      <c r="A324" s="330" t="s">
        <v>477</v>
      </c>
      <c r="B324" s="331"/>
      <c r="C324" s="331"/>
      <c r="D324" s="331"/>
      <c r="E324" s="332"/>
      <c r="F324" s="82">
        <v>1791142</v>
      </c>
      <c r="G324" s="69" t="s">
        <v>290</v>
      </c>
      <c r="H324" s="34" t="s">
        <v>38</v>
      </c>
      <c r="I324" s="34">
        <v>701</v>
      </c>
      <c r="J324" s="67">
        <v>898</v>
      </c>
    </row>
    <row r="325" spans="1:10" s="19" customFormat="1" ht="9.75" customHeight="1" thickBot="1">
      <c r="A325" s="246">
        <v>2144901</v>
      </c>
      <c r="B325" s="247" t="s">
        <v>691</v>
      </c>
      <c r="C325" s="161" t="s">
        <v>63</v>
      </c>
      <c r="D325" s="161">
        <v>661</v>
      </c>
      <c r="E325" s="162">
        <v>846</v>
      </c>
      <c r="F325" s="180">
        <v>1794562</v>
      </c>
      <c r="G325" s="188" t="s">
        <v>290</v>
      </c>
      <c r="H325" s="41" t="s">
        <v>5</v>
      </c>
      <c r="I325" s="41">
        <v>100</v>
      </c>
      <c r="J325" s="172">
        <v>130</v>
      </c>
    </row>
    <row r="326" spans="1:10" s="19" customFormat="1" ht="9.75" customHeight="1" thickBot="1">
      <c r="A326" s="268" t="s">
        <v>84</v>
      </c>
      <c r="B326" s="269"/>
      <c r="C326" s="269"/>
      <c r="D326" s="269"/>
      <c r="E326" s="270"/>
      <c r="F326" s="303" t="s">
        <v>686</v>
      </c>
      <c r="G326" s="304"/>
      <c r="H326" s="304"/>
      <c r="I326" s="304"/>
      <c r="J326" s="305"/>
    </row>
    <row r="327" spans="1:10" s="19" customFormat="1" ht="9.75" customHeight="1">
      <c r="A327" s="95">
        <v>681698</v>
      </c>
      <c r="B327" s="97" t="s">
        <v>85</v>
      </c>
      <c r="C327" s="97"/>
      <c r="D327" s="33">
        <v>95</v>
      </c>
      <c r="E327" s="88">
        <v>95</v>
      </c>
      <c r="F327" s="84">
        <v>1801415</v>
      </c>
      <c r="G327" s="68" t="s">
        <v>261</v>
      </c>
      <c r="H327" s="87" t="s">
        <v>60</v>
      </c>
      <c r="I327" s="33">
        <v>479</v>
      </c>
      <c r="J327" s="88">
        <v>614</v>
      </c>
    </row>
    <row r="328" spans="1:10" s="19" customFormat="1" ht="9.75" customHeight="1">
      <c r="A328" s="63">
        <v>1142564</v>
      </c>
      <c r="B328" s="64" t="s">
        <v>86</v>
      </c>
      <c r="C328" s="64"/>
      <c r="D328" s="35">
        <v>90</v>
      </c>
      <c r="E328" s="65">
        <v>90</v>
      </c>
      <c r="F328" s="46">
        <v>1801308</v>
      </c>
      <c r="G328" s="47" t="s">
        <v>262</v>
      </c>
      <c r="H328" s="89" t="s">
        <v>56</v>
      </c>
      <c r="I328" s="35">
        <v>564</v>
      </c>
      <c r="J328" s="65">
        <v>723</v>
      </c>
    </row>
    <row r="329" spans="1:10" s="19" customFormat="1" ht="9.75" customHeight="1" thickBot="1">
      <c r="A329" s="83">
        <v>1142568</v>
      </c>
      <c r="B329" s="86" t="s">
        <v>87</v>
      </c>
      <c r="C329" s="86"/>
      <c r="D329" s="42">
        <v>90</v>
      </c>
      <c r="E329" s="75">
        <v>90</v>
      </c>
      <c r="F329" s="46">
        <v>1800720</v>
      </c>
      <c r="G329" s="47" t="s">
        <v>263</v>
      </c>
      <c r="H329" s="89" t="s">
        <v>56</v>
      </c>
      <c r="I329" s="35">
        <v>719</v>
      </c>
      <c r="J329" s="65">
        <v>922</v>
      </c>
    </row>
    <row r="330" spans="1:10" s="19" customFormat="1" ht="9.75" customHeight="1" thickBot="1">
      <c r="A330" s="333" t="s">
        <v>778</v>
      </c>
      <c r="B330" s="334"/>
      <c r="C330" s="334"/>
      <c r="D330" s="334"/>
      <c r="E330" s="335"/>
      <c r="F330" s="48">
        <v>2147172</v>
      </c>
      <c r="G330" s="73" t="s">
        <v>264</v>
      </c>
      <c r="H330" s="74" t="s">
        <v>295</v>
      </c>
      <c r="I330" s="42">
        <v>521</v>
      </c>
      <c r="J330" s="75">
        <v>668</v>
      </c>
    </row>
    <row r="331" spans="1:10" s="19" customFormat="1" ht="9.75" customHeight="1" thickBot="1">
      <c r="A331" s="84">
        <v>1913865</v>
      </c>
      <c r="B331" s="68" t="s">
        <v>180</v>
      </c>
      <c r="C331" s="33" t="s">
        <v>53</v>
      </c>
      <c r="D331" s="33">
        <v>594</v>
      </c>
      <c r="E331" s="88">
        <v>762</v>
      </c>
      <c r="F331" s="262" t="s">
        <v>734</v>
      </c>
      <c r="G331" s="263"/>
      <c r="H331" s="263"/>
      <c r="I331" s="263"/>
      <c r="J331" s="264"/>
    </row>
    <row r="332" spans="1:10" s="19" customFormat="1" ht="9.75" customHeight="1">
      <c r="A332" s="82">
        <v>1966888</v>
      </c>
      <c r="B332" s="69" t="s">
        <v>316</v>
      </c>
      <c r="C332" s="34" t="s">
        <v>64</v>
      </c>
      <c r="D332" s="34">
        <v>789</v>
      </c>
      <c r="E332" s="67">
        <v>1011</v>
      </c>
      <c r="F332" s="84">
        <v>1847109</v>
      </c>
      <c r="G332" s="85" t="s">
        <v>187</v>
      </c>
      <c r="H332" s="66" t="s">
        <v>38</v>
      </c>
      <c r="I332" s="76">
        <v>574</v>
      </c>
      <c r="J332" s="77" t="s">
        <v>385</v>
      </c>
    </row>
    <row r="333" spans="1:10" s="19" customFormat="1" ht="9.75" customHeight="1">
      <c r="A333" s="46">
        <v>1695152</v>
      </c>
      <c r="B333" s="47" t="s">
        <v>190</v>
      </c>
      <c r="C333" s="35" t="s">
        <v>64</v>
      </c>
      <c r="D333" s="35">
        <v>577</v>
      </c>
      <c r="E333" s="65">
        <v>741</v>
      </c>
      <c r="F333" s="46">
        <v>1847110</v>
      </c>
      <c r="G333" s="50" t="s">
        <v>188</v>
      </c>
      <c r="H333" s="51" t="s">
        <v>38</v>
      </c>
      <c r="I333" s="52">
        <v>574</v>
      </c>
      <c r="J333" s="53" t="s">
        <v>385</v>
      </c>
    </row>
    <row r="334" spans="1:10" s="19" customFormat="1" ht="9.75" customHeight="1">
      <c r="A334" s="46">
        <v>1913875</v>
      </c>
      <c r="B334" s="47" t="s">
        <v>189</v>
      </c>
      <c r="C334" s="35" t="s">
        <v>64</v>
      </c>
      <c r="D334" s="35">
        <v>739</v>
      </c>
      <c r="E334" s="65">
        <v>947</v>
      </c>
      <c r="F334" s="119" t="s">
        <v>191</v>
      </c>
      <c r="G334" s="50" t="s">
        <v>90</v>
      </c>
      <c r="H334" s="51" t="s">
        <v>5</v>
      </c>
      <c r="I334" s="52">
        <v>369</v>
      </c>
      <c r="J334" s="53" t="s">
        <v>386</v>
      </c>
    </row>
    <row r="335" spans="1:10" s="19" customFormat="1" ht="9.75" customHeight="1">
      <c r="A335" s="46">
        <v>1912768</v>
      </c>
      <c r="B335" s="47" t="s">
        <v>181</v>
      </c>
      <c r="C335" s="35" t="s">
        <v>53</v>
      </c>
      <c r="D335" s="35">
        <v>754</v>
      </c>
      <c r="E335" s="65">
        <v>966</v>
      </c>
      <c r="F335" s="119" t="s">
        <v>191</v>
      </c>
      <c r="G335" s="50" t="s">
        <v>91</v>
      </c>
      <c r="H335" s="51" t="s">
        <v>5</v>
      </c>
      <c r="I335" s="52">
        <v>369</v>
      </c>
      <c r="J335" s="53" t="s">
        <v>386</v>
      </c>
    </row>
    <row r="336" spans="1:10" s="19" customFormat="1" ht="9.75" customHeight="1">
      <c r="A336" s="46">
        <v>1913876</v>
      </c>
      <c r="B336" s="47" t="s">
        <v>397</v>
      </c>
      <c r="C336" s="35" t="s">
        <v>53</v>
      </c>
      <c r="D336" s="35">
        <v>754</v>
      </c>
      <c r="E336" s="65">
        <v>966</v>
      </c>
      <c r="F336" s="119" t="s">
        <v>191</v>
      </c>
      <c r="G336" s="50" t="s">
        <v>92</v>
      </c>
      <c r="H336" s="51" t="s">
        <v>5</v>
      </c>
      <c r="I336" s="52">
        <v>369</v>
      </c>
      <c r="J336" s="53" t="s">
        <v>386</v>
      </c>
    </row>
    <row r="337" spans="1:10" s="19" customFormat="1" ht="9.75" customHeight="1">
      <c r="A337" s="46">
        <v>1966891</v>
      </c>
      <c r="B337" s="47" t="s">
        <v>395</v>
      </c>
      <c r="C337" s="35" t="s">
        <v>64</v>
      </c>
      <c r="D337" s="35">
        <v>789</v>
      </c>
      <c r="E337" s="65">
        <v>1011</v>
      </c>
      <c r="F337" s="119" t="s">
        <v>191</v>
      </c>
      <c r="G337" s="54" t="s">
        <v>93</v>
      </c>
      <c r="H337" s="34" t="s">
        <v>5</v>
      </c>
      <c r="I337" s="34">
        <v>369</v>
      </c>
      <c r="J337" s="55" t="s">
        <v>386</v>
      </c>
    </row>
    <row r="338" spans="1:10" s="19" customFormat="1" ht="9.75" customHeight="1">
      <c r="A338" s="46">
        <v>2074773</v>
      </c>
      <c r="B338" s="47" t="s">
        <v>396</v>
      </c>
      <c r="C338" s="35" t="s">
        <v>38</v>
      </c>
      <c r="D338" s="35">
        <v>1459</v>
      </c>
      <c r="E338" s="65">
        <v>1869</v>
      </c>
      <c r="F338" s="119" t="s">
        <v>191</v>
      </c>
      <c r="G338" s="50" t="s">
        <v>95</v>
      </c>
      <c r="H338" s="51" t="s">
        <v>5</v>
      </c>
      <c r="I338" s="52">
        <v>369</v>
      </c>
      <c r="J338" s="53" t="s">
        <v>386</v>
      </c>
    </row>
    <row r="339" spans="1:10" s="19" customFormat="1" ht="9.75" customHeight="1">
      <c r="A339" s="46">
        <v>1912765</v>
      </c>
      <c r="B339" s="47" t="s">
        <v>397</v>
      </c>
      <c r="C339" s="35" t="s">
        <v>61</v>
      </c>
      <c r="D339" s="35">
        <v>1664</v>
      </c>
      <c r="E339" s="65">
        <v>2131</v>
      </c>
      <c r="F339" s="119" t="s">
        <v>191</v>
      </c>
      <c r="G339" s="50" t="s">
        <v>96</v>
      </c>
      <c r="H339" s="51" t="s">
        <v>5</v>
      </c>
      <c r="I339" s="52">
        <v>369</v>
      </c>
      <c r="J339" s="53" t="s">
        <v>386</v>
      </c>
    </row>
    <row r="340" spans="1:10" s="19" customFormat="1" ht="9.75" customHeight="1">
      <c r="A340" s="46">
        <v>2074776</v>
      </c>
      <c r="B340" s="47" t="s">
        <v>266</v>
      </c>
      <c r="C340" s="35" t="s">
        <v>56</v>
      </c>
      <c r="D340" s="35">
        <v>504</v>
      </c>
      <c r="E340" s="65">
        <v>646</v>
      </c>
      <c r="F340" s="119" t="s">
        <v>191</v>
      </c>
      <c r="G340" s="50" t="s">
        <v>97</v>
      </c>
      <c r="H340" s="51" t="s">
        <v>5</v>
      </c>
      <c r="I340" s="52">
        <v>369</v>
      </c>
      <c r="J340" s="53" t="s">
        <v>386</v>
      </c>
    </row>
    <row r="341" spans="1:10" s="19" customFormat="1" ht="9.75" customHeight="1">
      <c r="A341" s="36">
        <v>1827936</v>
      </c>
      <c r="B341" s="69" t="s">
        <v>265</v>
      </c>
      <c r="C341" s="34" t="s">
        <v>64</v>
      </c>
      <c r="D341" s="34">
        <v>789</v>
      </c>
      <c r="E341" s="67">
        <v>1011</v>
      </c>
      <c r="F341" s="119" t="s">
        <v>191</v>
      </c>
      <c r="G341" s="50" t="s">
        <v>98</v>
      </c>
      <c r="H341" s="51" t="s">
        <v>5</v>
      </c>
      <c r="I341" s="52">
        <v>369</v>
      </c>
      <c r="J341" s="53" t="s">
        <v>386</v>
      </c>
    </row>
    <row r="342" spans="1:10" s="19" customFormat="1" ht="9.75" customHeight="1">
      <c r="A342" s="63">
        <v>2074781</v>
      </c>
      <c r="B342" s="64" t="s">
        <v>299</v>
      </c>
      <c r="C342" s="35" t="s">
        <v>56</v>
      </c>
      <c r="D342" s="35">
        <v>504</v>
      </c>
      <c r="E342" s="65">
        <v>646</v>
      </c>
      <c r="F342" s="119" t="s">
        <v>191</v>
      </c>
      <c r="G342" s="50" t="s">
        <v>27</v>
      </c>
      <c r="H342" s="51" t="s">
        <v>5</v>
      </c>
      <c r="I342" s="52">
        <v>369</v>
      </c>
      <c r="J342" s="53" t="s">
        <v>386</v>
      </c>
    </row>
    <row r="343" spans="1:10" s="19" customFormat="1" ht="9.75" customHeight="1">
      <c r="A343" s="63">
        <v>1913852</v>
      </c>
      <c r="B343" s="64" t="s">
        <v>300</v>
      </c>
      <c r="C343" s="35" t="s">
        <v>64</v>
      </c>
      <c r="D343" s="35">
        <v>788</v>
      </c>
      <c r="E343" s="65">
        <v>1010</v>
      </c>
      <c r="F343" s="119" t="s">
        <v>191</v>
      </c>
      <c r="G343" s="50" t="s">
        <v>103</v>
      </c>
      <c r="H343" s="51" t="s">
        <v>5</v>
      </c>
      <c r="I343" s="52">
        <v>369</v>
      </c>
      <c r="J343" s="53" t="s">
        <v>386</v>
      </c>
    </row>
    <row r="344" spans="1:10" s="19" customFormat="1" ht="9.75" customHeight="1">
      <c r="A344" s="46">
        <v>2074779</v>
      </c>
      <c r="B344" s="64" t="s">
        <v>301</v>
      </c>
      <c r="C344" s="35" t="s">
        <v>56</v>
      </c>
      <c r="D344" s="35">
        <v>504</v>
      </c>
      <c r="E344" s="65">
        <v>646</v>
      </c>
      <c r="F344" s="119" t="s">
        <v>191</v>
      </c>
      <c r="G344" s="54" t="s">
        <v>99</v>
      </c>
      <c r="H344" s="34" t="s">
        <v>5</v>
      </c>
      <c r="I344" s="34">
        <v>369</v>
      </c>
      <c r="J344" s="55" t="s">
        <v>386</v>
      </c>
    </row>
    <row r="345" spans="1:10" s="19" customFormat="1" ht="9.75" customHeight="1">
      <c r="A345" s="63">
        <v>1914270</v>
      </c>
      <c r="B345" s="64" t="s">
        <v>302</v>
      </c>
      <c r="C345" s="35" t="s">
        <v>64</v>
      </c>
      <c r="D345" s="35">
        <v>788</v>
      </c>
      <c r="E345" s="65">
        <v>1010</v>
      </c>
      <c r="F345" s="119" t="s">
        <v>191</v>
      </c>
      <c r="G345" s="50" t="s">
        <v>100</v>
      </c>
      <c r="H345" s="51" t="s">
        <v>5</v>
      </c>
      <c r="I345" s="52">
        <v>369</v>
      </c>
      <c r="J345" s="53" t="s">
        <v>386</v>
      </c>
    </row>
    <row r="346" spans="1:10" s="19" customFormat="1" ht="9.75" customHeight="1" thickBot="1">
      <c r="A346" s="83">
        <v>1914281</v>
      </c>
      <c r="B346" s="86" t="s">
        <v>304</v>
      </c>
      <c r="C346" s="42" t="s">
        <v>305</v>
      </c>
      <c r="D346" s="42">
        <v>126</v>
      </c>
      <c r="E346" s="75">
        <v>161</v>
      </c>
      <c r="F346" s="119" t="s">
        <v>191</v>
      </c>
      <c r="G346" s="50" t="s">
        <v>101</v>
      </c>
      <c r="H346" s="51" t="s">
        <v>5</v>
      </c>
      <c r="I346" s="52">
        <v>369</v>
      </c>
      <c r="J346" s="53" t="s">
        <v>386</v>
      </c>
    </row>
    <row r="347" spans="1:10" s="19" customFormat="1" ht="9.75" customHeight="1" thickBot="1">
      <c r="A347" s="327" t="s">
        <v>689</v>
      </c>
      <c r="B347" s="328"/>
      <c r="C347" s="328"/>
      <c r="D347" s="328"/>
      <c r="E347" s="329"/>
      <c r="F347" s="119" t="s">
        <v>191</v>
      </c>
      <c r="G347" s="50" t="s">
        <v>102</v>
      </c>
      <c r="H347" s="51" t="s">
        <v>5</v>
      </c>
      <c r="I347" s="52">
        <v>369</v>
      </c>
      <c r="J347" s="53" t="s">
        <v>386</v>
      </c>
    </row>
    <row r="348" spans="1:10" s="19" customFormat="1" ht="9.75" customHeight="1">
      <c r="A348" s="60">
        <v>1861757</v>
      </c>
      <c r="B348" s="61" t="s">
        <v>267</v>
      </c>
      <c r="C348" s="44" t="s">
        <v>64</v>
      </c>
      <c r="D348" s="44">
        <v>789</v>
      </c>
      <c r="E348" s="62">
        <v>1011</v>
      </c>
      <c r="F348" s="107" t="s">
        <v>191</v>
      </c>
      <c r="G348" s="50" t="s">
        <v>244</v>
      </c>
      <c r="H348" s="51" t="s">
        <v>5</v>
      </c>
      <c r="I348" s="52">
        <v>369</v>
      </c>
      <c r="J348" s="53" t="s">
        <v>386</v>
      </c>
    </row>
    <row r="349" spans="1:10" s="19" customFormat="1" ht="9.75" customHeight="1">
      <c r="A349" s="63">
        <v>1861760</v>
      </c>
      <c r="B349" s="64" t="s">
        <v>268</v>
      </c>
      <c r="C349" s="35" t="s">
        <v>67</v>
      </c>
      <c r="D349" s="35">
        <v>1249</v>
      </c>
      <c r="E349" s="65">
        <v>1600</v>
      </c>
      <c r="F349" s="107" t="s">
        <v>191</v>
      </c>
      <c r="G349" s="54" t="s">
        <v>104</v>
      </c>
      <c r="H349" s="34" t="s">
        <v>5</v>
      </c>
      <c r="I349" s="34">
        <v>369</v>
      </c>
      <c r="J349" s="55" t="s">
        <v>386</v>
      </c>
    </row>
    <row r="350" spans="1:10" s="19" customFormat="1" ht="9.75" customHeight="1">
      <c r="A350" s="63">
        <v>1861761</v>
      </c>
      <c r="B350" s="64" t="s">
        <v>268</v>
      </c>
      <c r="C350" s="35" t="s">
        <v>53</v>
      </c>
      <c r="D350" s="35">
        <v>754</v>
      </c>
      <c r="E350" s="65">
        <v>966</v>
      </c>
      <c r="F350" s="107" t="s">
        <v>191</v>
      </c>
      <c r="G350" s="50" t="s">
        <v>105</v>
      </c>
      <c r="H350" s="51" t="s">
        <v>5</v>
      </c>
      <c r="I350" s="52">
        <v>369</v>
      </c>
      <c r="J350" s="53" t="s">
        <v>386</v>
      </c>
    </row>
    <row r="351" spans="1:10" s="19" customFormat="1" ht="9.75" customHeight="1">
      <c r="A351" s="63">
        <v>2074778</v>
      </c>
      <c r="B351" s="64" t="s">
        <v>270</v>
      </c>
      <c r="C351" s="35" t="s">
        <v>56</v>
      </c>
      <c r="D351" s="35">
        <v>504</v>
      </c>
      <c r="E351" s="65">
        <v>646</v>
      </c>
      <c r="F351" s="107" t="s">
        <v>191</v>
      </c>
      <c r="G351" s="50" t="s">
        <v>106</v>
      </c>
      <c r="H351" s="51" t="s">
        <v>5</v>
      </c>
      <c r="I351" s="52">
        <v>369</v>
      </c>
      <c r="J351" s="53" t="s">
        <v>386</v>
      </c>
    </row>
    <row r="352" spans="1:10" s="19" customFormat="1" ht="9.75" customHeight="1" thickBot="1">
      <c r="A352" s="83">
        <v>1861764</v>
      </c>
      <c r="B352" s="86" t="s">
        <v>269</v>
      </c>
      <c r="C352" s="42" t="s">
        <v>53</v>
      </c>
      <c r="D352" s="42">
        <v>754</v>
      </c>
      <c r="E352" s="75">
        <v>966</v>
      </c>
      <c r="F352" s="107" t="s">
        <v>191</v>
      </c>
      <c r="G352" s="50" t="s">
        <v>107</v>
      </c>
      <c r="H352" s="51" t="s">
        <v>5</v>
      </c>
      <c r="I352" s="52">
        <v>369</v>
      </c>
      <c r="J352" s="53" t="s">
        <v>386</v>
      </c>
    </row>
    <row r="353" spans="1:10" s="19" customFormat="1" ht="9.75" customHeight="1" thickBot="1">
      <c r="A353" s="309" t="s">
        <v>687</v>
      </c>
      <c r="B353" s="310"/>
      <c r="C353" s="310"/>
      <c r="D353" s="310"/>
      <c r="E353" s="311"/>
      <c r="F353" s="107" t="s">
        <v>191</v>
      </c>
      <c r="G353" s="50" t="s">
        <v>108</v>
      </c>
      <c r="H353" s="51" t="s">
        <v>5</v>
      </c>
      <c r="I353" s="52">
        <v>369</v>
      </c>
      <c r="J353" s="53" t="s">
        <v>386</v>
      </c>
    </row>
    <row r="354" spans="1:10" s="19" customFormat="1" ht="9.75" customHeight="1">
      <c r="A354" s="70">
        <v>1801408</v>
      </c>
      <c r="B354" s="71" t="s">
        <v>257</v>
      </c>
      <c r="C354" s="72" t="s">
        <v>60</v>
      </c>
      <c r="D354" s="44">
        <v>479</v>
      </c>
      <c r="E354" s="62">
        <v>614</v>
      </c>
      <c r="F354" s="107" t="s">
        <v>191</v>
      </c>
      <c r="G354" s="50" t="s">
        <v>109</v>
      </c>
      <c r="H354" s="51" t="s">
        <v>5</v>
      </c>
      <c r="I354" s="52">
        <v>369</v>
      </c>
      <c r="J354" s="53" t="s">
        <v>386</v>
      </c>
    </row>
    <row r="355" spans="1:10" s="19" customFormat="1" ht="9.75" customHeight="1">
      <c r="A355" s="46">
        <v>1800424</v>
      </c>
      <c r="B355" s="47" t="s">
        <v>392</v>
      </c>
      <c r="C355" s="89" t="s">
        <v>56</v>
      </c>
      <c r="D355" s="35">
        <v>734</v>
      </c>
      <c r="E355" s="65">
        <v>941</v>
      </c>
      <c r="F355" s="107" t="s">
        <v>191</v>
      </c>
      <c r="G355" s="50" t="s">
        <v>110</v>
      </c>
      <c r="H355" s="51" t="s">
        <v>5</v>
      </c>
      <c r="I355" s="52">
        <v>369</v>
      </c>
      <c r="J355" s="53" t="s">
        <v>386</v>
      </c>
    </row>
    <row r="356" spans="1:10" s="19" customFormat="1" ht="9.75" customHeight="1">
      <c r="A356" s="46">
        <v>1800725</v>
      </c>
      <c r="B356" s="47" t="s">
        <v>258</v>
      </c>
      <c r="C356" s="89" t="s">
        <v>56</v>
      </c>
      <c r="D356" s="35">
        <v>719</v>
      </c>
      <c r="E356" s="65">
        <v>922</v>
      </c>
      <c r="F356" s="107" t="s">
        <v>191</v>
      </c>
      <c r="G356" s="54" t="s">
        <v>111</v>
      </c>
      <c r="H356" s="34" t="s">
        <v>5</v>
      </c>
      <c r="I356" s="34">
        <v>369</v>
      </c>
      <c r="J356" s="55" t="s">
        <v>386</v>
      </c>
    </row>
    <row r="357" spans="1:10" s="19" customFormat="1" ht="9.75" customHeight="1">
      <c r="A357" s="46">
        <v>1801130</v>
      </c>
      <c r="B357" s="47" t="s">
        <v>259</v>
      </c>
      <c r="C357" s="89" t="s">
        <v>53</v>
      </c>
      <c r="D357" s="35">
        <v>754</v>
      </c>
      <c r="E357" s="65">
        <v>965</v>
      </c>
      <c r="F357" s="107" t="s">
        <v>191</v>
      </c>
      <c r="G357" s="50" t="s">
        <v>73</v>
      </c>
      <c r="H357" s="51" t="s">
        <v>5</v>
      </c>
      <c r="I357" s="52">
        <v>369</v>
      </c>
      <c r="J357" s="53" t="s">
        <v>386</v>
      </c>
    </row>
    <row r="358" spans="1:10" s="19" customFormat="1" ht="9.75" customHeight="1">
      <c r="A358" s="46">
        <v>1801254</v>
      </c>
      <c r="B358" s="47" t="s">
        <v>260</v>
      </c>
      <c r="C358" s="89" t="s">
        <v>38</v>
      </c>
      <c r="D358" s="35">
        <v>1459</v>
      </c>
      <c r="E358" s="65">
        <v>1869</v>
      </c>
      <c r="F358" s="107" t="s">
        <v>191</v>
      </c>
      <c r="G358" s="50" t="s">
        <v>112</v>
      </c>
      <c r="H358" s="51" t="s">
        <v>5</v>
      </c>
      <c r="I358" s="52">
        <v>369</v>
      </c>
      <c r="J358" s="53" t="s">
        <v>386</v>
      </c>
    </row>
    <row r="359" spans="1:10" s="19" customFormat="1" ht="9.75" customHeight="1">
      <c r="A359" s="46">
        <v>1800731</v>
      </c>
      <c r="B359" s="47" t="s">
        <v>258</v>
      </c>
      <c r="C359" s="89" t="s">
        <v>61</v>
      </c>
      <c r="D359" s="35">
        <v>1664</v>
      </c>
      <c r="E359" s="65">
        <v>2131</v>
      </c>
      <c r="F359" s="107" t="s">
        <v>191</v>
      </c>
      <c r="G359" s="50" t="s">
        <v>113</v>
      </c>
      <c r="H359" s="51" t="s">
        <v>5</v>
      </c>
      <c r="I359" s="52">
        <v>369</v>
      </c>
      <c r="J359" s="53" t="s">
        <v>386</v>
      </c>
    </row>
    <row r="360" spans="1:10" s="19" customFormat="1" ht="9.75" customHeight="1" thickBot="1">
      <c r="A360" s="48">
        <v>2163115</v>
      </c>
      <c r="B360" s="73" t="s">
        <v>503</v>
      </c>
      <c r="C360" s="74" t="s">
        <v>67</v>
      </c>
      <c r="D360" s="42">
        <v>899</v>
      </c>
      <c r="E360" s="75">
        <v>1152</v>
      </c>
      <c r="F360" s="107" t="s">
        <v>191</v>
      </c>
      <c r="G360" s="54" t="s">
        <v>114</v>
      </c>
      <c r="H360" s="34" t="s">
        <v>5</v>
      </c>
      <c r="I360" s="34">
        <v>369</v>
      </c>
      <c r="J360" s="55" t="s">
        <v>386</v>
      </c>
    </row>
    <row r="361" spans="1:10" s="19" customFormat="1" ht="9.75" customHeight="1" thickBot="1">
      <c r="A361" s="309" t="s">
        <v>780</v>
      </c>
      <c r="B361" s="310"/>
      <c r="C361" s="310"/>
      <c r="D361" s="310"/>
      <c r="E361" s="311"/>
      <c r="F361" s="107" t="s">
        <v>191</v>
      </c>
      <c r="G361" s="50" t="s">
        <v>115</v>
      </c>
      <c r="H361" s="51" t="s">
        <v>5</v>
      </c>
      <c r="I361" s="52">
        <v>369</v>
      </c>
      <c r="J361" s="53" t="s">
        <v>386</v>
      </c>
    </row>
    <row r="362" spans="1:10" s="19" customFormat="1" ht="9.75" customHeight="1">
      <c r="A362" s="70">
        <v>1986710</v>
      </c>
      <c r="B362" s="71" t="s">
        <v>254</v>
      </c>
      <c r="C362" s="72" t="s">
        <v>60</v>
      </c>
      <c r="D362" s="44">
        <v>479</v>
      </c>
      <c r="E362" s="62">
        <v>614</v>
      </c>
      <c r="F362" s="107" t="s">
        <v>191</v>
      </c>
      <c r="G362" s="50" t="s">
        <v>116</v>
      </c>
      <c r="H362" s="51" t="s">
        <v>5</v>
      </c>
      <c r="I362" s="52">
        <v>369</v>
      </c>
      <c r="J362" s="53" t="s">
        <v>386</v>
      </c>
    </row>
    <row r="363" spans="1:10" s="19" customFormat="1" ht="9.75" customHeight="1">
      <c r="A363" s="46">
        <v>1916472</v>
      </c>
      <c r="B363" s="47" t="s">
        <v>255</v>
      </c>
      <c r="C363" s="89" t="s">
        <v>64</v>
      </c>
      <c r="D363" s="35">
        <v>659</v>
      </c>
      <c r="E363" s="65">
        <v>845</v>
      </c>
      <c r="F363" s="107" t="s">
        <v>191</v>
      </c>
      <c r="G363" s="50" t="s">
        <v>117</v>
      </c>
      <c r="H363" s="51" t="s">
        <v>5</v>
      </c>
      <c r="I363" s="52">
        <v>369</v>
      </c>
      <c r="J363" s="53" t="s">
        <v>386</v>
      </c>
    </row>
    <row r="364" spans="1:10" s="19" customFormat="1" ht="9.75" customHeight="1" thickBot="1">
      <c r="A364" s="48">
        <v>1916471</v>
      </c>
      <c r="B364" s="73" t="s">
        <v>256</v>
      </c>
      <c r="C364" s="74" t="s">
        <v>56</v>
      </c>
      <c r="D364" s="42">
        <v>749</v>
      </c>
      <c r="E364" s="75">
        <v>960</v>
      </c>
      <c r="F364" s="107" t="s">
        <v>191</v>
      </c>
      <c r="G364" s="54" t="s">
        <v>118</v>
      </c>
      <c r="H364" s="34" t="s">
        <v>5</v>
      </c>
      <c r="I364" s="34">
        <v>369</v>
      </c>
      <c r="J364" s="55" t="s">
        <v>386</v>
      </c>
    </row>
    <row r="365" spans="1:10" s="19" customFormat="1" ht="9.75" customHeight="1" thickBot="1">
      <c r="A365" s="309" t="s">
        <v>779</v>
      </c>
      <c r="B365" s="310"/>
      <c r="C365" s="310"/>
      <c r="D365" s="310"/>
      <c r="E365" s="311"/>
      <c r="F365" s="107" t="s">
        <v>191</v>
      </c>
      <c r="G365" s="50" t="s">
        <v>119</v>
      </c>
      <c r="H365" s="51" t="s">
        <v>5</v>
      </c>
      <c r="I365" s="52">
        <v>369</v>
      </c>
      <c r="J365" s="53" t="s">
        <v>386</v>
      </c>
    </row>
    <row r="366" spans="1:10" s="19" customFormat="1" ht="9.75" customHeight="1">
      <c r="A366" s="46">
        <v>2015307</v>
      </c>
      <c r="B366" s="47" t="s">
        <v>344</v>
      </c>
      <c r="C366" s="89" t="s">
        <v>60</v>
      </c>
      <c r="D366" s="35">
        <v>479</v>
      </c>
      <c r="E366" s="65">
        <v>614</v>
      </c>
      <c r="F366" s="107" t="s">
        <v>191</v>
      </c>
      <c r="G366" s="50" t="s">
        <v>120</v>
      </c>
      <c r="H366" s="51" t="s">
        <v>5</v>
      </c>
      <c r="I366" s="52">
        <v>369</v>
      </c>
      <c r="J366" s="53" t="s">
        <v>386</v>
      </c>
    </row>
    <row r="367" spans="1:10" s="19" customFormat="1" ht="9.75" customHeight="1">
      <c r="A367" s="46">
        <v>2015499</v>
      </c>
      <c r="B367" s="47" t="s">
        <v>344</v>
      </c>
      <c r="C367" s="89" t="s">
        <v>38</v>
      </c>
      <c r="D367" s="35">
        <v>1459</v>
      </c>
      <c r="E367" s="65">
        <v>1869</v>
      </c>
      <c r="F367" s="107" t="s">
        <v>191</v>
      </c>
      <c r="G367" s="50" t="s">
        <v>242</v>
      </c>
      <c r="H367" s="51" t="s">
        <v>5</v>
      </c>
      <c r="I367" s="52">
        <v>369</v>
      </c>
      <c r="J367" s="53" t="s">
        <v>386</v>
      </c>
    </row>
    <row r="368" spans="1:10" s="19" customFormat="1" ht="9.75" customHeight="1">
      <c r="A368" s="46">
        <v>2015296</v>
      </c>
      <c r="B368" s="47" t="s">
        <v>345</v>
      </c>
      <c r="C368" s="89" t="s">
        <v>56</v>
      </c>
      <c r="D368" s="35">
        <v>734</v>
      </c>
      <c r="E368" s="65">
        <v>855</v>
      </c>
      <c r="F368" s="107" t="s">
        <v>191</v>
      </c>
      <c r="G368" s="50" t="s">
        <v>94</v>
      </c>
      <c r="H368" s="51" t="s">
        <v>5</v>
      </c>
      <c r="I368" s="52">
        <v>369</v>
      </c>
      <c r="J368" s="53" t="s">
        <v>386</v>
      </c>
    </row>
    <row r="369" spans="1:10" s="19" customFormat="1" ht="9.75" customHeight="1">
      <c r="A369" s="46">
        <v>2015495</v>
      </c>
      <c r="B369" s="47" t="s">
        <v>307</v>
      </c>
      <c r="C369" s="89" t="s">
        <v>62</v>
      </c>
      <c r="D369" s="35">
        <v>749</v>
      </c>
      <c r="E369" s="65">
        <v>960</v>
      </c>
      <c r="F369" s="107" t="s">
        <v>191</v>
      </c>
      <c r="G369" s="50" t="s">
        <v>243</v>
      </c>
      <c r="H369" s="51" t="s">
        <v>5</v>
      </c>
      <c r="I369" s="52">
        <v>369</v>
      </c>
      <c r="J369" s="53" t="s">
        <v>386</v>
      </c>
    </row>
    <row r="370" spans="1:10" s="19" customFormat="1" ht="9.75" customHeight="1">
      <c r="A370" s="46">
        <v>2015646</v>
      </c>
      <c r="B370" s="47" t="s">
        <v>348</v>
      </c>
      <c r="C370" s="89" t="s">
        <v>64</v>
      </c>
      <c r="D370" s="35">
        <v>789</v>
      </c>
      <c r="E370" s="65">
        <v>1011</v>
      </c>
      <c r="F370" s="107" t="s">
        <v>191</v>
      </c>
      <c r="G370" s="50" t="s">
        <v>125</v>
      </c>
      <c r="H370" s="51" t="s">
        <v>5</v>
      </c>
      <c r="I370" s="52">
        <v>369</v>
      </c>
      <c r="J370" s="53" t="s">
        <v>386</v>
      </c>
    </row>
    <row r="371" spans="1:10" s="19" customFormat="1" ht="9.75" customHeight="1">
      <c r="A371" s="46">
        <v>2030850</v>
      </c>
      <c r="B371" s="47" t="s">
        <v>359</v>
      </c>
      <c r="C371" s="89" t="s">
        <v>349</v>
      </c>
      <c r="D371" s="35">
        <v>984</v>
      </c>
      <c r="E371" s="65">
        <v>1261</v>
      </c>
      <c r="F371" s="107" t="s">
        <v>191</v>
      </c>
      <c r="G371" s="54" t="s">
        <v>241</v>
      </c>
      <c r="H371" s="34" t="s">
        <v>5</v>
      </c>
      <c r="I371" s="34">
        <v>369</v>
      </c>
      <c r="J371" s="55" t="s">
        <v>386</v>
      </c>
    </row>
    <row r="372" spans="1:10" s="19" customFormat="1" ht="9.75" customHeight="1">
      <c r="A372" s="46">
        <v>2015290</v>
      </c>
      <c r="B372" s="47" t="s">
        <v>346</v>
      </c>
      <c r="C372" s="89" t="s">
        <v>56</v>
      </c>
      <c r="D372" s="35">
        <v>719</v>
      </c>
      <c r="E372" s="65">
        <v>922</v>
      </c>
      <c r="F372" s="107" t="s">
        <v>191</v>
      </c>
      <c r="G372" s="50" t="s">
        <v>127</v>
      </c>
      <c r="H372" s="51" t="s">
        <v>5</v>
      </c>
      <c r="I372" s="52">
        <v>369</v>
      </c>
      <c r="J372" s="53" t="s">
        <v>386</v>
      </c>
    </row>
    <row r="373" spans="1:10" s="19" customFormat="1" ht="9.75" customHeight="1">
      <c r="A373" s="46">
        <v>2015609</v>
      </c>
      <c r="B373" s="47" t="s">
        <v>346</v>
      </c>
      <c r="C373" s="89" t="s">
        <v>61</v>
      </c>
      <c r="D373" s="35">
        <v>1664</v>
      </c>
      <c r="E373" s="65">
        <v>2131</v>
      </c>
      <c r="F373" s="107" t="s">
        <v>191</v>
      </c>
      <c r="G373" s="54" t="s">
        <v>121</v>
      </c>
      <c r="H373" s="34" t="s">
        <v>5</v>
      </c>
      <c r="I373" s="34">
        <v>369</v>
      </c>
      <c r="J373" s="55" t="s">
        <v>386</v>
      </c>
    </row>
    <row r="374" spans="1:10" s="19" customFormat="1" ht="9.75" customHeight="1">
      <c r="A374" s="46">
        <v>2015294</v>
      </c>
      <c r="B374" s="47" t="s">
        <v>347</v>
      </c>
      <c r="C374" s="89" t="s">
        <v>56</v>
      </c>
      <c r="D374" s="35">
        <v>564</v>
      </c>
      <c r="E374" s="65">
        <v>723</v>
      </c>
      <c r="F374" s="107" t="s">
        <v>191</v>
      </c>
      <c r="G374" s="50" t="s">
        <v>122</v>
      </c>
      <c r="H374" s="51" t="s">
        <v>5</v>
      </c>
      <c r="I374" s="52">
        <v>369</v>
      </c>
      <c r="J374" s="53" t="s">
        <v>386</v>
      </c>
    </row>
    <row r="375" spans="1:10" s="19" customFormat="1" ht="9.75" customHeight="1" thickBot="1">
      <c r="A375" s="48">
        <v>2015611</v>
      </c>
      <c r="B375" s="73" t="s">
        <v>347</v>
      </c>
      <c r="C375" s="74" t="s">
        <v>38</v>
      </c>
      <c r="D375" s="42">
        <v>1589</v>
      </c>
      <c r="E375" s="75">
        <v>2035</v>
      </c>
      <c r="F375" s="107" t="s">
        <v>191</v>
      </c>
      <c r="G375" s="50" t="s">
        <v>123</v>
      </c>
      <c r="H375" s="51" t="s">
        <v>5</v>
      </c>
      <c r="I375" s="52">
        <v>369</v>
      </c>
      <c r="J375" s="53" t="s">
        <v>386</v>
      </c>
    </row>
    <row r="376" spans="1:10" s="19" customFormat="1" ht="9.75" customHeight="1" thickBot="1">
      <c r="A376" s="274" t="s">
        <v>781</v>
      </c>
      <c r="B376" s="275"/>
      <c r="C376" s="275"/>
      <c r="D376" s="275"/>
      <c r="E376" s="276"/>
      <c r="F376" s="106" t="s">
        <v>191</v>
      </c>
      <c r="G376" s="56" t="s">
        <v>124</v>
      </c>
      <c r="H376" s="57" t="s">
        <v>5</v>
      </c>
      <c r="I376" s="58">
        <v>369</v>
      </c>
      <c r="J376" s="59" t="s">
        <v>386</v>
      </c>
    </row>
    <row r="377" spans="1:10" s="19" customFormat="1" ht="9.75" customHeight="1" thickBot="1">
      <c r="A377" s="78">
        <v>1717650</v>
      </c>
      <c r="B377" s="79" t="s">
        <v>182</v>
      </c>
      <c r="C377" s="51" t="s">
        <v>38</v>
      </c>
      <c r="D377" s="52">
        <v>1387</v>
      </c>
      <c r="E377" s="53" t="s">
        <v>312</v>
      </c>
      <c r="F377" s="309" t="s">
        <v>688</v>
      </c>
      <c r="G377" s="310"/>
      <c r="H377" s="310"/>
      <c r="I377" s="310"/>
      <c r="J377" s="311"/>
    </row>
    <row r="378" spans="1:10" s="19" customFormat="1" ht="9.75" customHeight="1">
      <c r="A378" s="78">
        <v>1717653</v>
      </c>
      <c r="B378" s="79" t="s">
        <v>183</v>
      </c>
      <c r="C378" s="51" t="s">
        <v>38</v>
      </c>
      <c r="D378" s="52">
        <v>1510</v>
      </c>
      <c r="E378" s="53" t="s">
        <v>313</v>
      </c>
      <c r="F378" s="84">
        <v>2065718</v>
      </c>
      <c r="G378" s="68" t="s">
        <v>249</v>
      </c>
      <c r="H378" s="87" t="s">
        <v>60</v>
      </c>
      <c r="I378" s="33">
        <v>479</v>
      </c>
      <c r="J378" s="88">
        <v>614</v>
      </c>
    </row>
    <row r="379" spans="1:10" s="19" customFormat="1" ht="9.75" customHeight="1">
      <c r="A379" s="63">
        <v>1717655</v>
      </c>
      <c r="B379" s="64" t="s">
        <v>184</v>
      </c>
      <c r="C379" s="35" t="s">
        <v>53</v>
      </c>
      <c r="D379" s="35">
        <v>733</v>
      </c>
      <c r="E379" s="65">
        <v>940</v>
      </c>
      <c r="F379" s="46">
        <v>2066397</v>
      </c>
      <c r="G379" s="47" t="s">
        <v>393</v>
      </c>
      <c r="H379" s="89" t="s">
        <v>60</v>
      </c>
      <c r="I379" s="35">
        <v>479</v>
      </c>
      <c r="J379" s="65">
        <v>614</v>
      </c>
    </row>
    <row r="380" spans="1:10" s="19" customFormat="1" ht="9.75" customHeight="1">
      <c r="A380" s="63">
        <v>1717647</v>
      </c>
      <c r="B380" s="80" t="s">
        <v>185</v>
      </c>
      <c r="C380" s="81" t="s">
        <v>53</v>
      </c>
      <c r="D380" s="35">
        <v>718</v>
      </c>
      <c r="E380" s="65">
        <v>920</v>
      </c>
      <c r="F380" s="46">
        <v>2065775</v>
      </c>
      <c r="G380" s="47" t="s">
        <v>250</v>
      </c>
      <c r="H380" s="89" t="s">
        <v>60</v>
      </c>
      <c r="I380" s="35">
        <v>479</v>
      </c>
      <c r="J380" s="65">
        <v>614</v>
      </c>
    </row>
    <row r="381" spans="1:10" s="19" customFormat="1" ht="9.75" customHeight="1" thickBot="1">
      <c r="A381" s="237">
        <v>1717644</v>
      </c>
      <c r="B381" s="238" t="s">
        <v>185</v>
      </c>
      <c r="C381" s="57" t="s">
        <v>61</v>
      </c>
      <c r="D381" s="58">
        <v>1586</v>
      </c>
      <c r="E381" s="59" t="s">
        <v>314</v>
      </c>
      <c r="F381" s="46">
        <v>2065440</v>
      </c>
      <c r="G381" s="47" t="s">
        <v>251</v>
      </c>
      <c r="H381" s="89" t="s">
        <v>56</v>
      </c>
      <c r="I381" s="35">
        <v>564</v>
      </c>
      <c r="J381" s="65">
        <v>723</v>
      </c>
    </row>
    <row r="382" spans="1:16" s="19" customFormat="1" ht="9.75" customHeight="1" thickBot="1">
      <c r="A382" s="318" t="s">
        <v>685</v>
      </c>
      <c r="B382" s="319"/>
      <c r="C382" s="319"/>
      <c r="D382" s="319"/>
      <c r="E382" s="320"/>
      <c r="F382" s="124">
        <v>2065509</v>
      </c>
      <c r="G382" s="90" t="s">
        <v>252</v>
      </c>
      <c r="H382" s="91" t="s">
        <v>56</v>
      </c>
      <c r="I382" s="43">
        <v>734</v>
      </c>
      <c r="J382" s="108">
        <v>941</v>
      </c>
      <c r="P382" s="18"/>
    </row>
    <row r="383" spans="1:16" s="19" customFormat="1" ht="9.75" customHeight="1">
      <c r="A383" s="95">
        <v>1813765</v>
      </c>
      <c r="B383" s="96" t="s">
        <v>276</v>
      </c>
      <c r="C383" s="33" t="s">
        <v>56</v>
      </c>
      <c r="D383" s="33">
        <v>660</v>
      </c>
      <c r="E383" s="88">
        <v>847</v>
      </c>
      <c r="F383" s="46">
        <v>2066332</v>
      </c>
      <c r="G383" s="47" t="s">
        <v>253</v>
      </c>
      <c r="H383" s="89" t="s">
        <v>56</v>
      </c>
      <c r="I383" s="35">
        <v>719</v>
      </c>
      <c r="J383" s="65">
        <v>922</v>
      </c>
      <c r="P383" s="18"/>
    </row>
    <row r="384" spans="1:16" s="19" customFormat="1" ht="9.75" customHeight="1">
      <c r="A384" s="63">
        <v>1813779</v>
      </c>
      <c r="B384" s="92" t="s">
        <v>276</v>
      </c>
      <c r="C384" s="35" t="s">
        <v>61</v>
      </c>
      <c r="D384" s="35">
        <v>1600</v>
      </c>
      <c r="E384" s="65">
        <v>2050</v>
      </c>
      <c r="F384" s="46">
        <v>2065713</v>
      </c>
      <c r="G384" s="47" t="s">
        <v>249</v>
      </c>
      <c r="H384" s="89" t="s">
        <v>38</v>
      </c>
      <c r="I384" s="35">
        <v>1459</v>
      </c>
      <c r="J384" s="65">
        <v>1869</v>
      </c>
      <c r="P384" s="18"/>
    </row>
    <row r="385" spans="1:16" s="19" customFormat="1" ht="9.75" customHeight="1">
      <c r="A385" s="236">
        <v>1813777</v>
      </c>
      <c r="B385" s="92" t="s">
        <v>274</v>
      </c>
      <c r="C385" s="35" t="s">
        <v>53</v>
      </c>
      <c r="D385" s="35">
        <v>751</v>
      </c>
      <c r="E385" s="65">
        <v>963</v>
      </c>
      <c r="F385" s="46">
        <v>2096246</v>
      </c>
      <c r="G385" s="47" t="s">
        <v>393</v>
      </c>
      <c r="H385" s="89" t="s">
        <v>38</v>
      </c>
      <c r="I385" s="35">
        <v>1459</v>
      </c>
      <c r="J385" s="65">
        <v>1869</v>
      </c>
      <c r="P385" s="18"/>
    </row>
    <row r="386" spans="1:16" s="19" customFormat="1" ht="9.75" customHeight="1">
      <c r="A386" s="46">
        <v>1814633</v>
      </c>
      <c r="B386" s="47" t="s">
        <v>275</v>
      </c>
      <c r="C386" s="89" t="s">
        <v>56</v>
      </c>
      <c r="D386" s="101">
        <v>553</v>
      </c>
      <c r="E386" s="102">
        <v>710</v>
      </c>
      <c r="F386" s="46">
        <v>2065441</v>
      </c>
      <c r="G386" s="47" t="s">
        <v>251</v>
      </c>
      <c r="H386" s="89" t="s">
        <v>38</v>
      </c>
      <c r="I386" s="35">
        <v>1589</v>
      </c>
      <c r="J386" s="65">
        <v>2035</v>
      </c>
      <c r="P386" s="18"/>
    </row>
    <row r="387" spans="1:16" s="19" customFormat="1" ht="9.75" customHeight="1">
      <c r="A387" s="63">
        <v>1814635</v>
      </c>
      <c r="B387" s="64" t="s">
        <v>277</v>
      </c>
      <c r="C387" s="35" t="s">
        <v>53</v>
      </c>
      <c r="D387" s="35">
        <v>653</v>
      </c>
      <c r="E387" s="65">
        <v>837</v>
      </c>
      <c r="F387" s="46">
        <v>2066333</v>
      </c>
      <c r="G387" s="47" t="s">
        <v>253</v>
      </c>
      <c r="H387" s="89" t="s">
        <v>61</v>
      </c>
      <c r="I387" s="35">
        <v>1664</v>
      </c>
      <c r="J387" s="65">
        <v>2131</v>
      </c>
      <c r="P387" s="18"/>
    </row>
    <row r="388" spans="1:10" s="18" customFormat="1" ht="9.75" customHeight="1" thickBot="1">
      <c r="A388" s="83">
        <v>1923019</v>
      </c>
      <c r="B388" s="86" t="s">
        <v>278</v>
      </c>
      <c r="C388" s="42" t="s">
        <v>53</v>
      </c>
      <c r="D388" s="42">
        <v>653</v>
      </c>
      <c r="E388" s="75">
        <v>837</v>
      </c>
      <c r="F388" s="48">
        <v>1940909</v>
      </c>
      <c r="G388" s="73" t="s">
        <v>306</v>
      </c>
      <c r="H388" s="74" t="s">
        <v>53</v>
      </c>
      <c r="I388" s="42">
        <v>754</v>
      </c>
      <c r="J388" s="75">
        <v>966</v>
      </c>
    </row>
    <row r="389" s="18" customFormat="1" ht="9.75" customHeight="1"/>
    <row r="390" s="18" customFormat="1" ht="9.75" customHeight="1"/>
    <row r="391" s="18" customFormat="1" ht="9.75" customHeight="1"/>
    <row r="392" s="18" customFormat="1" ht="10.5" customHeight="1"/>
    <row r="393" s="18" customFormat="1" ht="9.75" customHeight="1"/>
    <row r="394" s="18" customFormat="1" ht="9.75" customHeight="1"/>
    <row r="395" s="18" customFormat="1" ht="9.75" customHeight="1"/>
    <row r="396" s="18" customFormat="1" ht="9.75" customHeight="1"/>
    <row r="397" s="18" customFormat="1" ht="9.75" customHeight="1"/>
    <row r="398" s="18" customFormat="1" ht="9.75" customHeight="1"/>
    <row r="399" s="18" customFormat="1" ht="9.75" customHeight="1"/>
    <row r="400" s="18" customFormat="1" ht="9.75" customHeight="1"/>
    <row r="401" s="18" customFormat="1" ht="9.75" customHeight="1"/>
    <row r="402" s="18" customFormat="1" ht="9.75" customHeight="1"/>
    <row r="403" s="18" customFormat="1" ht="9.75" customHeight="1"/>
    <row r="404" s="18" customFormat="1" ht="9.75" customHeight="1">
      <c r="B404" s="18" t="s">
        <v>735</v>
      </c>
    </row>
    <row r="405" s="18" customFormat="1" ht="9.75" customHeight="1"/>
    <row r="406" s="18" customFormat="1" ht="9.75" customHeight="1"/>
    <row r="407" s="18" customFormat="1" ht="9.75" customHeight="1"/>
    <row r="408" s="18" customFormat="1" ht="9.75" customHeight="1"/>
    <row r="409" s="18" customFormat="1" ht="9.75" customHeight="1"/>
    <row r="410" spans="1:5" s="18" customFormat="1" ht="9.75" customHeight="1">
      <c r="A410" s="1"/>
      <c r="B410" s="1"/>
      <c r="C410" s="2"/>
      <c r="D410" s="2"/>
      <c r="E410" s="3"/>
    </row>
    <row r="411" spans="1:5" s="18" customFormat="1" ht="9.75" customHeight="1">
      <c r="A411" s="1"/>
      <c r="B411" s="1"/>
      <c r="C411" s="2"/>
      <c r="D411" s="2"/>
      <c r="E411" s="3"/>
    </row>
    <row r="412" spans="1:5" s="18" customFormat="1" ht="9.75" customHeight="1">
      <c r="A412" s="1"/>
      <c r="B412" s="1"/>
      <c r="C412" s="2"/>
      <c r="D412" s="2"/>
      <c r="E412" s="3"/>
    </row>
    <row r="413" spans="1:5" s="18" customFormat="1" ht="9.75" customHeight="1">
      <c r="A413" s="1"/>
      <c r="B413" s="1"/>
      <c r="C413" s="2"/>
      <c r="D413" s="2"/>
      <c r="E413" s="3"/>
    </row>
    <row r="414" spans="1:5" s="18" customFormat="1" ht="9.75" customHeight="1">
      <c r="A414" s="1"/>
      <c r="B414" s="1"/>
      <c r="C414" s="2"/>
      <c r="D414" s="2"/>
      <c r="E414" s="3"/>
    </row>
    <row r="415" spans="1:5" s="18" customFormat="1" ht="9.75" customHeight="1">
      <c r="A415" s="1"/>
      <c r="B415" s="1"/>
      <c r="C415" s="2"/>
      <c r="D415" s="2"/>
      <c r="E415" s="3"/>
    </row>
    <row r="416" spans="1:5" s="18" customFormat="1" ht="9.75" customHeight="1">
      <c r="A416" s="1"/>
      <c r="B416" s="1"/>
      <c r="C416" s="2"/>
      <c r="D416" s="2"/>
      <c r="E416" s="3"/>
    </row>
    <row r="417" spans="1:5" s="18" customFormat="1" ht="9.75" customHeight="1">
      <c r="A417" s="1"/>
      <c r="B417" s="1"/>
      <c r="C417" s="2"/>
      <c r="D417" s="2"/>
      <c r="E417" s="3"/>
    </row>
    <row r="418" spans="1:5" s="18" customFormat="1" ht="9.75" customHeight="1">
      <c r="A418" s="1"/>
      <c r="B418" s="1"/>
      <c r="C418" s="2"/>
      <c r="D418" s="2"/>
      <c r="E418" s="3"/>
    </row>
    <row r="419" spans="1:5" s="18" customFormat="1" ht="9.75" customHeight="1">
      <c r="A419" s="1"/>
      <c r="B419" s="1"/>
      <c r="C419" s="2"/>
      <c r="D419" s="2"/>
      <c r="E419" s="3"/>
    </row>
    <row r="420" spans="1:5" s="18" customFormat="1" ht="9.75" customHeight="1">
      <c r="A420" s="1"/>
      <c r="B420" s="1"/>
      <c r="C420" s="2"/>
      <c r="D420" s="2"/>
      <c r="E420" s="3"/>
    </row>
    <row r="421" spans="1:5" s="18" customFormat="1" ht="9.75" customHeight="1">
      <c r="A421" s="1"/>
      <c r="B421" s="1"/>
      <c r="C421" s="2"/>
      <c r="D421" s="2"/>
      <c r="E421" s="3"/>
    </row>
    <row r="422" spans="1:5" s="18" customFormat="1" ht="9.75" customHeight="1">
      <c r="A422" s="1"/>
      <c r="B422" s="1"/>
      <c r="C422" s="2"/>
      <c r="D422" s="2"/>
      <c r="E422" s="3"/>
    </row>
    <row r="423" spans="1:5" s="18" customFormat="1" ht="9.75" customHeight="1">
      <c r="A423" s="1"/>
      <c r="B423" s="1"/>
      <c r="C423" s="2"/>
      <c r="D423" s="2"/>
      <c r="E423" s="3"/>
    </row>
    <row r="424" spans="1:5" s="18" customFormat="1" ht="9.75" customHeight="1">
      <c r="A424" s="1"/>
      <c r="B424" s="1"/>
      <c r="C424" s="2"/>
      <c r="D424" s="2"/>
      <c r="E424" s="3"/>
    </row>
    <row r="425" spans="1:5" s="18" customFormat="1" ht="9.75" customHeight="1">
      <c r="A425" s="1"/>
      <c r="B425" s="1"/>
      <c r="C425" s="2"/>
      <c r="D425" s="2"/>
      <c r="E425" s="3"/>
    </row>
    <row r="426" spans="1:5" s="18" customFormat="1" ht="9.75" customHeight="1">
      <c r="A426" s="1"/>
      <c r="B426" s="1"/>
      <c r="C426" s="2"/>
      <c r="D426" s="2"/>
      <c r="E426" s="3"/>
    </row>
    <row r="427" spans="1:5" s="18" customFormat="1" ht="9.75" customHeight="1">
      <c r="A427" s="1"/>
      <c r="B427" s="1"/>
      <c r="C427" s="2"/>
      <c r="D427" s="2"/>
      <c r="E427" s="3"/>
    </row>
    <row r="428" spans="1:5" s="18" customFormat="1" ht="9.75" customHeight="1">
      <c r="A428" s="1"/>
      <c r="B428" s="1"/>
      <c r="C428" s="2"/>
      <c r="D428" s="2"/>
      <c r="E428" s="3"/>
    </row>
    <row r="429" spans="1:5" s="18" customFormat="1" ht="9.75" customHeight="1">
      <c r="A429" s="1"/>
      <c r="B429" s="1"/>
      <c r="C429" s="2"/>
      <c r="D429" s="2"/>
      <c r="E429" s="3"/>
    </row>
    <row r="430" spans="1:10" s="18" customFormat="1" ht="9.75" customHeight="1">
      <c r="A430" s="1"/>
      <c r="B430" s="1"/>
      <c r="C430" s="2"/>
      <c r="D430" s="2"/>
      <c r="E430" s="3"/>
      <c r="F430" s="2"/>
      <c r="G430" s="4"/>
      <c r="H430" s="5"/>
      <c r="I430" s="5"/>
      <c r="J430" s="5"/>
    </row>
    <row r="431" spans="1:10" s="18" customFormat="1" ht="9.75" customHeight="1">
      <c r="A431" s="1"/>
      <c r="B431" s="1"/>
      <c r="C431" s="2"/>
      <c r="D431" s="2"/>
      <c r="E431" s="3"/>
      <c r="F431" s="2"/>
      <c r="G431" s="4"/>
      <c r="H431" s="5"/>
      <c r="I431" s="5"/>
      <c r="J431" s="5"/>
    </row>
    <row r="432" spans="1:10" s="18" customFormat="1" ht="9.75" customHeight="1">
      <c r="A432" s="1"/>
      <c r="B432" s="1"/>
      <c r="C432" s="2"/>
      <c r="D432" s="2"/>
      <c r="E432" s="3"/>
      <c r="F432" s="2"/>
      <c r="G432" s="4"/>
      <c r="H432" s="5"/>
      <c r="I432" s="5"/>
      <c r="J432" s="5"/>
    </row>
    <row r="433" spans="1:10" s="18" customFormat="1" ht="9.75" customHeight="1">
      <c r="A433" s="1"/>
      <c r="B433" s="1"/>
      <c r="C433" s="2"/>
      <c r="D433" s="2"/>
      <c r="E433" s="3"/>
      <c r="F433" s="2"/>
      <c r="G433" s="4"/>
      <c r="H433" s="5"/>
      <c r="I433" s="5"/>
      <c r="J433" s="5"/>
    </row>
    <row r="434" spans="1:10" s="18" customFormat="1" ht="9.75" customHeight="1">
      <c r="A434" s="1"/>
      <c r="B434" s="1"/>
      <c r="C434" s="2"/>
      <c r="D434" s="2"/>
      <c r="E434" s="3"/>
      <c r="F434" s="2"/>
      <c r="G434" s="4"/>
      <c r="H434" s="5"/>
      <c r="I434" s="5"/>
      <c r="J434" s="5"/>
    </row>
    <row r="435" spans="1:10" s="18" customFormat="1" ht="9.75" customHeight="1">
      <c r="A435" s="1"/>
      <c r="B435" s="1"/>
      <c r="C435" s="2"/>
      <c r="D435" s="2"/>
      <c r="E435" s="3"/>
      <c r="F435" s="2"/>
      <c r="G435" s="4"/>
      <c r="H435" s="5"/>
      <c r="I435" s="5"/>
      <c r="J435" s="5"/>
    </row>
    <row r="436" spans="1:10" s="18" customFormat="1" ht="9.75" customHeight="1">
      <c r="A436" s="1"/>
      <c r="B436" s="1"/>
      <c r="C436" s="2"/>
      <c r="D436" s="2"/>
      <c r="E436" s="3"/>
      <c r="F436" s="2"/>
      <c r="G436" s="4"/>
      <c r="H436" s="5"/>
      <c r="I436" s="5"/>
      <c r="J436" s="5"/>
    </row>
    <row r="437" spans="1:10" s="18" customFormat="1" ht="9.75" customHeight="1">
      <c r="A437" s="1"/>
      <c r="B437" s="1"/>
      <c r="C437" s="2"/>
      <c r="D437" s="2"/>
      <c r="E437" s="3"/>
      <c r="F437" s="2"/>
      <c r="G437" s="4"/>
      <c r="H437" s="5"/>
      <c r="I437" s="5"/>
      <c r="J437" s="5"/>
    </row>
    <row r="438" spans="1:10" s="18" customFormat="1" ht="9.75" customHeight="1">
      <c r="A438" s="1"/>
      <c r="B438" s="1"/>
      <c r="C438" s="2"/>
      <c r="D438" s="2"/>
      <c r="E438" s="3"/>
      <c r="F438" s="2"/>
      <c r="G438" s="4"/>
      <c r="H438" s="5"/>
      <c r="I438" s="5"/>
      <c r="J438" s="5"/>
    </row>
    <row r="439" spans="1:10" s="18" customFormat="1" ht="9.75" customHeight="1">
      <c r="A439" s="1"/>
      <c r="B439" s="1"/>
      <c r="C439" s="2"/>
      <c r="D439" s="2"/>
      <c r="E439" s="3"/>
      <c r="F439" s="2"/>
      <c r="G439" s="4"/>
      <c r="H439" s="5"/>
      <c r="I439" s="5"/>
      <c r="J439" s="5"/>
    </row>
    <row r="440" spans="1:10" s="18" customFormat="1" ht="9.75" customHeight="1">
      <c r="A440" s="1"/>
      <c r="B440" s="1"/>
      <c r="C440" s="2"/>
      <c r="D440" s="2"/>
      <c r="E440" s="3"/>
      <c r="F440" s="2"/>
      <c r="G440" s="4"/>
      <c r="H440" s="5"/>
      <c r="I440" s="5"/>
      <c r="J440" s="5"/>
    </row>
    <row r="441" spans="1:10" s="18" customFormat="1" ht="9.75" customHeight="1">
      <c r="A441" s="1"/>
      <c r="B441" s="1"/>
      <c r="C441" s="2"/>
      <c r="D441" s="2"/>
      <c r="E441" s="3"/>
      <c r="F441" s="2"/>
      <c r="G441" s="4"/>
      <c r="H441" s="5"/>
      <c r="I441" s="5"/>
      <c r="J441" s="5"/>
    </row>
    <row r="442" spans="1:10" s="18" customFormat="1" ht="9.75" customHeight="1">
      <c r="A442" s="1"/>
      <c r="B442" s="1"/>
      <c r="C442" s="2"/>
      <c r="D442" s="2"/>
      <c r="E442" s="3"/>
      <c r="F442" s="2"/>
      <c r="G442" s="4"/>
      <c r="H442" s="5"/>
      <c r="I442" s="5"/>
      <c r="J442" s="5"/>
    </row>
    <row r="443" spans="1:10" s="18" customFormat="1" ht="9.75" customHeight="1">
      <c r="A443" s="1"/>
      <c r="B443" s="1"/>
      <c r="C443" s="2"/>
      <c r="D443" s="2"/>
      <c r="E443" s="3"/>
      <c r="F443" s="2"/>
      <c r="G443" s="4"/>
      <c r="H443" s="5"/>
      <c r="I443" s="5"/>
      <c r="J443" s="5"/>
    </row>
    <row r="444" spans="1:10" s="18" customFormat="1" ht="9.75" customHeight="1">
      <c r="A444" s="1"/>
      <c r="B444" s="1"/>
      <c r="C444" s="2"/>
      <c r="D444" s="2"/>
      <c r="E444" s="3"/>
      <c r="F444" s="2"/>
      <c r="G444" s="4"/>
      <c r="H444" s="5"/>
      <c r="I444" s="5"/>
      <c r="J444" s="5"/>
    </row>
    <row r="445" spans="1:10" s="18" customFormat="1" ht="9.75" customHeight="1">
      <c r="A445" s="1"/>
      <c r="B445" s="1"/>
      <c r="C445" s="2"/>
      <c r="D445" s="2"/>
      <c r="E445" s="3"/>
      <c r="F445" s="2"/>
      <c r="G445" s="4"/>
      <c r="H445" s="5"/>
      <c r="I445" s="5"/>
      <c r="J445" s="5"/>
    </row>
    <row r="446" spans="1:10" s="18" customFormat="1" ht="9.75" customHeight="1">
      <c r="A446" s="1"/>
      <c r="B446" s="1"/>
      <c r="C446" s="2"/>
      <c r="D446" s="2"/>
      <c r="E446" s="3"/>
      <c r="F446" s="2"/>
      <c r="G446" s="4"/>
      <c r="H446" s="5"/>
      <c r="I446" s="5"/>
      <c r="J446" s="5"/>
    </row>
    <row r="447" spans="1:10" s="18" customFormat="1" ht="9.75" customHeight="1">
      <c r="A447" s="1"/>
      <c r="B447" s="1"/>
      <c r="C447" s="2"/>
      <c r="D447" s="2"/>
      <c r="E447" s="3"/>
      <c r="F447" s="2"/>
      <c r="G447" s="4"/>
      <c r="H447" s="5"/>
      <c r="I447" s="5"/>
      <c r="J447" s="5"/>
    </row>
    <row r="448" spans="1:10" s="18" customFormat="1" ht="9.75" customHeight="1">
      <c r="A448" s="1"/>
      <c r="B448" s="1"/>
      <c r="C448" s="2"/>
      <c r="D448" s="2"/>
      <c r="E448" s="3"/>
      <c r="F448" s="2"/>
      <c r="G448" s="4"/>
      <c r="H448" s="5"/>
      <c r="I448" s="5"/>
      <c r="J448" s="5"/>
    </row>
    <row r="449" spans="1:10" s="18" customFormat="1" ht="9.75" customHeight="1">
      <c r="A449" s="1"/>
      <c r="B449" s="1"/>
      <c r="C449" s="2"/>
      <c r="D449" s="2"/>
      <c r="E449" s="3"/>
      <c r="F449" s="2"/>
      <c r="G449" s="4"/>
      <c r="H449" s="5"/>
      <c r="I449" s="5"/>
      <c r="J449" s="5"/>
    </row>
    <row r="450" spans="1:10" s="18" customFormat="1" ht="9.75" customHeight="1">
      <c r="A450" s="1"/>
      <c r="B450" s="1"/>
      <c r="C450" s="2"/>
      <c r="D450" s="2"/>
      <c r="E450" s="3"/>
      <c r="F450" s="2"/>
      <c r="G450" s="4"/>
      <c r="H450" s="5"/>
      <c r="I450" s="5"/>
      <c r="J450" s="5"/>
    </row>
    <row r="451" spans="1:10" s="18" customFormat="1" ht="9.75" customHeight="1">
      <c r="A451" s="1"/>
      <c r="B451" s="1"/>
      <c r="C451" s="2"/>
      <c r="D451" s="2"/>
      <c r="E451" s="3"/>
      <c r="F451" s="2"/>
      <c r="G451" s="4"/>
      <c r="H451" s="5"/>
      <c r="I451" s="5"/>
      <c r="J451" s="5"/>
    </row>
    <row r="452" spans="1:10" s="18" customFormat="1" ht="9.75" customHeight="1">
      <c r="A452" s="1"/>
      <c r="B452" s="1"/>
      <c r="C452" s="2"/>
      <c r="D452" s="2"/>
      <c r="E452" s="3"/>
      <c r="F452" s="2"/>
      <c r="G452" s="4"/>
      <c r="H452" s="5"/>
      <c r="I452" s="5"/>
      <c r="J452" s="5"/>
    </row>
    <row r="453" spans="1:10" s="18" customFormat="1" ht="9.75" customHeight="1">
      <c r="A453" s="1"/>
      <c r="B453" s="1"/>
      <c r="C453" s="2"/>
      <c r="D453" s="2"/>
      <c r="E453" s="3"/>
      <c r="F453" s="2"/>
      <c r="G453" s="4"/>
      <c r="H453" s="5"/>
      <c r="I453" s="5"/>
      <c r="J453" s="5"/>
    </row>
    <row r="454" spans="1:10" s="18" customFormat="1" ht="9.75" customHeight="1">
      <c r="A454" s="1"/>
      <c r="B454" s="1"/>
      <c r="C454" s="2"/>
      <c r="D454" s="2"/>
      <c r="E454" s="3"/>
      <c r="F454" s="2"/>
      <c r="G454" s="4"/>
      <c r="H454" s="5"/>
      <c r="I454" s="5"/>
      <c r="J454" s="5"/>
    </row>
    <row r="455" spans="1:10" s="18" customFormat="1" ht="9.75" customHeight="1">
      <c r="A455" s="1"/>
      <c r="B455" s="1"/>
      <c r="C455" s="2"/>
      <c r="D455" s="2"/>
      <c r="E455" s="3"/>
      <c r="F455" s="2"/>
      <c r="G455" s="4"/>
      <c r="H455" s="5"/>
      <c r="I455" s="5"/>
      <c r="J455" s="5"/>
    </row>
    <row r="456" spans="1:10" s="18" customFormat="1" ht="9.75" customHeight="1">
      <c r="A456" s="1"/>
      <c r="B456" s="1"/>
      <c r="C456" s="2"/>
      <c r="D456" s="2"/>
      <c r="E456" s="3"/>
      <c r="F456" s="2"/>
      <c r="G456" s="4"/>
      <c r="H456" s="5"/>
      <c r="I456" s="5"/>
      <c r="J456" s="5"/>
    </row>
    <row r="457" spans="1:10" s="18" customFormat="1" ht="9.75" customHeight="1">
      <c r="A457" s="1"/>
      <c r="B457" s="1"/>
      <c r="C457" s="2"/>
      <c r="D457" s="2"/>
      <c r="E457" s="3"/>
      <c r="F457" s="2"/>
      <c r="G457" s="4"/>
      <c r="H457" s="5"/>
      <c r="I457" s="5"/>
      <c r="J457" s="5"/>
    </row>
    <row r="458" spans="1:10" s="18" customFormat="1" ht="9.75" customHeight="1">
      <c r="A458" s="1"/>
      <c r="B458" s="1"/>
      <c r="C458" s="2"/>
      <c r="D458" s="2"/>
      <c r="E458" s="3"/>
      <c r="F458" s="2"/>
      <c r="G458" s="4"/>
      <c r="H458" s="5"/>
      <c r="I458" s="5"/>
      <c r="J458" s="5"/>
    </row>
    <row r="459" spans="1:10" s="18" customFormat="1" ht="9.75" customHeight="1">
      <c r="A459" s="1"/>
      <c r="B459" s="1"/>
      <c r="C459" s="2"/>
      <c r="D459" s="2"/>
      <c r="E459" s="3"/>
      <c r="F459" s="2"/>
      <c r="G459" s="4"/>
      <c r="H459" s="5"/>
      <c r="I459" s="5"/>
      <c r="J459" s="5"/>
    </row>
    <row r="460" spans="1:10" s="18" customFormat="1" ht="12.75">
      <c r="A460" s="1"/>
      <c r="B460" s="1"/>
      <c r="C460" s="2"/>
      <c r="D460" s="2"/>
      <c r="E460" s="3"/>
      <c r="F460" s="2"/>
      <c r="G460" s="4"/>
      <c r="H460" s="5"/>
      <c r="I460" s="5"/>
      <c r="J460" s="5"/>
    </row>
    <row r="461" spans="1:10" s="18" customFormat="1" ht="12.75">
      <c r="A461" s="1"/>
      <c r="B461" s="1"/>
      <c r="C461" s="2"/>
      <c r="D461" s="2"/>
      <c r="E461" s="3"/>
      <c r="F461" s="2"/>
      <c r="G461" s="4"/>
      <c r="H461" s="5"/>
      <c r="I461" s="5"/>
      <c r="J461" s="5"/>
    </row>
    <row r="462" spans="1:10" s="18" customFormat="1" ht="12.75">
      <c r="A462" s="1"/>
      <c r="B462" s="1"/>
      <c r="C462" s="2"/>
      <c r="D462" s="2"/>
      <c r="E462" s="3"/>
      <c r="F462" s="2"/>
      <c r="G462" s="4"/>
      <c r="H462" s="5"/>
      <c r="I462" s="5"/>
      <c r="J462" s="5"/>
    </row>
    <row r="463" spans="1:10" s="18" customFormat="1" ht="12.75">
      <c r="A463" s="1"/>
      <c r="B463" s="1"/>
      <c r="C463" s="2"/>
      <c r="D463" s="2"/>
      <c r="E463" s="3"/>
      <c r="F463" s="2"/>
      <c r="G463" s="4"/>
      <c r="H463" s="5"/>
      <c r="I463" s="5"/>
      <c r="J463" s="5"/>
    </row>
    <row r="464" spans="1:10" s="18" customFormat="1" ht="12.75">
      <c r="A464" s="1"/>
      <c r="B464" s="1"/>
      <c r="C464" s="2"/>
      <c r="D464" s="2"/>
      <c r="E464" s="3"/>
      <c r="F464" s="2"/>
      <c r="G464" s="4"/>
      <c r="H464" s="5"/>
      <c r="I464" s="5"/>
      <c r="J464" s="5"/>
    </row>
    <row r="465" spans="1:10" s="18" customFormat="1" ht="12.75">
      <c r="A465" s="1"/>
      <c r="B465" s="1"/>
      <c r="C465" s="2"/>
      <c r="D465" s="2"/>
      <c r="E465" s="3"/>
      <c r="F465" s="2"/>
      <c r="G465" s="4"/>
      <c r="H465" s="5"/>
      <c r="I465" s="5"/>
      <c r="J465" s="5"/>
    </row>
    <row r="466" spans="1:10" s="18" customFormat="1" ht="12.75">
      <c r="A466" s="1"/>
      <c r="B466" s="1"/>
      <c r="C466" s="2"/>
      <c r="D466" s="2"/>
      <c r="E466" s="3"/>
      <c r="F466" s="2"/>
      <c r="G466" s="4"/>
      <c r="H466" s="5"/>
      <c r="I466" s="5"/>
      <c r="J466" s="5"/>
    </row>
    <row r="467" spans="1:10" s="18" customFormat="1" ht="12.75">
      <c r="A467" s="1"/>
      <c r="B467" s="1"/>
      <c r="C467" s="2"/>
      <c r="D467" s="2"/>
      <c r="E467" s="3"/>
      <c r="F467" s="2"/>
      <c r="G467" s="4"/>
      <c r="H467" s="5"/>
      <c r="I467" s="5"/>
      <c r="J467" s="5"/>
    </row>
    <row r="468" spans="1:10" s="18" customFormat="1" ht="12.75">
      <c r="A468" s="1"/>
      <c r="B468" s="1"/>
      <c r="C468" s="2"/>
      <c r="D468" s="2"/>
      <c r="E468" s="3"/>
      <c r="F468" s="2"/>
      <c r="G468" s="4"/>
      <c r="H468" s="5"/>
      <c r="I468" s="5"/>
      <c r="J468" s="5"/>
    </row>
    <row r="469" spans="1:10" s="18" customFormat="1" ht="12.75">
      <c r="A469" s="1"/>
      <c r="B469" s="1"/>
      <c r="C469" s="2"/>
      <c r="D469" s="2"/>
      <c r="E469" s="3"/>
      <c r="F469" s="2"/>
      <c r="G469" s="4"/>
      <c r="H469" s="5"/>
      <c r="I469" s="5"/>
      <c r="J469" s="5"/>
    </row>
    <row r="470" spans="1:10" s="18" customFormat="1" ht="12.75">
      <c r="A470" s="1"/>
      <c r="B470" s="1"/>
      <c r="C470" s="2"/>
      <c r="D470" s="2"/>
      <c r="E470" s="3"/>
      <c r="F470" s="2"/>
      <c r="G470" s="4"/>
      <c r="H470" s="5"/>
      <c r="I470" s="5"/>
      <c r="J470" s="5"/>
    </row>
    <row r="471" spans="1:10" s="18" customFormat="1" ht="12.75">
      <c r="A471" s="1"/>
      <c r="B471" s="1"/>
      <c r="C471" s="2"/>
      <c r="D471" s="2"/>
      <c r="E471" s="3"/>
      <c r="F471" s="2"/>
      <c r="G471" s="4"/>
      <c r="H471" s="5"/>
      <c r="I471" s="5"/>
      <c r="J471" s="5"/>
    </row>
    <row r="472" spans="1:10" s="18" customFormat="1" ht="12.75">
      <c r="A472" s="1"/>
      <c r="B472" s="1"/>
      <c r="C472" s="2"/>
      <c r="D472" s="2"/>
      <c r="E472" s="3"/>
      <c r="F472" s="2"/>
      <c r="G472" s="4"/>
      <c r="H472" s="5"/>
      <c r="I472" s="5"/>
      <c r="J472" s="5"/>
    </row>
    <row r="473" spans="1:10" s="18" customFormat="1" ht="12.75">
      <c r="A473" s="1"/>
      <c r="B473" s="1"/>
      <c r="C473" s="2"/>
      <c r="D473" s="2"/>
      <c r="E473" s="3"/>
      <c r="F473" s="2"/>
      <c r="G473" s="4"/>
      <c r="H473" s="5"/>
      <c r="I473" s="5"/>
      <c r="J473" s="5"/>
    </row>
    <row r="474" spans="1:10" s="18" customFormat="1" ht="12.75">
      <c r="A474" s="1"/>
      <c r="B474" s="1"/>
      <c r="C474" s="2"/>
      <c r="D474" s="2"/>
      <c r="E474" s="3"/>
      <c r="F474" s="2"/>
      <c r="G474" s="4"/>
      <c r="H474" s="5"/>
      <c r="I474" s="5"/>
      <c r="J474" s="5"/>
    </row>
    <row r="475" spans="1:10" s="18" customFormat="1" ht="12.75">
      <c r="A475" s="1"/>
      <c r="B475" s="1"/>
      <c r="C475" s="2"/>
      <c r="D475" s="2"/>
      <c r="E475" s="3"/>
      <c r="F475" s="2"/>
      <c r="G475" s="4"/>
      <c r="H475" s="5"/>
      <c r="I475" s="5"/>
      <c r="J475" s="5"/>
    </row>
    <row r="476" spans="1:10" s="18" customFormat="1" ht="12.75">
      <c r="A476" s="1"/>
      <c r="B476" s="1"/>
      <c r="C476" s="2"/>
      <c r="D476" s="2"/>
      <c r="E476" s="3"/>
      <c r="F476" s="2"/>
      <c r="G476" s="4"/>
      <c r="H476" s="5"/>
      <c r="I476" s="5"/>
      <c r="J476" s="5"/>
    </row>
    <row r="477" spans="1:10" s="18" customFormat="1" ht="12.75">
      <c r="A477" s="1"/>
      <c r="B477" s="1"/>
      <c r="C477" s="2"/>
      <c r="D477" s="2"/>
      <c r="E477" s="3"/>
      <c r="F477" s="2"/>
      <c r="G477" s="4"/>
      <c r="H477" s="5"/>
      <c r="I477" s="5"/>
      <c r="J477" s="5"/>
    </row>
    <row r="478" spans="1:10" s="18" customFormat="1" ht="12.75">
      <c r="A478" s="1"/>
      <c r="B478" s="1"/>
      <c r="C478" s="2"/>
      <c r="D478" s="2"/>
      <c r="E478" s="3"/>
      <c r="F478" s="2"/>
      <c r="G478" s="4"/>
      <c r="H478" s="5"/>
      <c r="I478" s="5"/>
      <c r="J478" s="5"/>
    </row>
    <row r="479" spans="1:10" s="18" customFormat="1" ht="12.75">
      <c r="A479" s="1"/>
      <c r="B479" s="1"/>
      <c r="C479" s="2"/>
      <c r="D479" s="2"/>
      <c r="E479" s="3"/>
      <c r="F479" s="2"/>
      <c r="G479" s="4"/>
      <c r="H479" s="5"/>
      <c r="I479" s="5"/>
      <c r="J479" s="5"/>
    </row>
    <row r="480" spans="1:10" s="18" customFormat="1" ht="12.75">
      <c r="A480" s="1"/>
      <c r="B480" s="1"/>
      <c r="C480" s="2"/>
      <c r="D480" s="2"/>
      <c r="E480" s="3"/>
      <c r="F480" s="2"/>
      <c r="G480" s="4"/>
      <c r="H480" s="5"/>
      <c r="I480" s="5"/>
      <c r="J480" s="5"/>
    </row>
    <row r="481" spans="1:10" s="18" customFormat="1" ht="12" customHeight="1">
      <c r="A481" s="1"/>
      <c r="B481" s="1"/>
      <c r="C481" s="2"/>
      <c r="D481" s="2"/>
      <c r="E481" s="3"/>
      <c r="F481" s="2"/>
      <c r="G481" s="4"/>
      <c r="H481" s="5"/>
      <c r="I481" s="5"/>
      <c r="J481" s="5"/>
    </row>
    <row r="482" spans="1:10" s="18" customFormat="1" ht="12.75">
      <c r="A482" s="1"/>
      <c r="B482" s="1"/>
      <c r="C482" s="2"/>
      <c r="D482" s="2"/>
      <c r="E482" s="3"/>
      <c r="F482" s="2"/>
      <c r="G482" s="4"/>
      <c r="H482" s="5"/>
      <c r="I482" s="5"/>
      <c r="J482" s="5"/>
    </row>
    <row r="483" spans="1:10" s="18" customFormat="1" ht="12.75">
      <c r="A483" s="1"/>
      <c r="B483" s="1"/>
      <c r="C483" s="2"/>
      <c r="D483" s="2"/>
      <c r="E483" s="3"/>
      <c r="F483" s="2"/>
      <c r="G483" s="4"/>
      <c r="H483" s="5"/>
      <c r="I483" s="5"/>
      <c r="J483" s="5"/>
    </row>
    <row r="484" spans="1:10" s="18" customFormat="1" ht="12.75">
      <c r="A484" s="1"/>
      <c r="B484" s="1"/>
      <c r="C484" s="2"/>
      <c r="D484" s="2"/>
      <c r="E484" s="3"/>
      <c r="F484" s="2"/>
      <c r="G484" s="4"/>
      <c r="H484" s="5"/>
      <c r="I484" s="5"/>
      <c r="J484" s="5"/>
    </row>
    <row r="485" spans="1:10" s="18" customFormat="1" ht="12.75">
      <c r="A485" s="1"/>
      <c r="B485" s="1"/>
      <c r="C485" s="2"/>
      <c r="D485" s="2"/>
      <c r="E485" s="3"/>
      <c r="F485" s="2"/>
      <c r="G485" s="4"/>
      <c r="H485" s="5"/>
      <c r="I485" s="5"/>
      <c r="J485" s="5"/>
    </row>
    <row r="486" spans="1:10" s="18" customFormat="1" ht="12.75">
      <c r="A486" s="1"/>
      <c r="B486" s="1"/>
      <c r="C486" s="2"/>
      <c r="D486" s="2"/>
      <c r="E486" s="3"/>
      <c r="F486" s="2"/>
      <c r="G486" s="4"/>
      <c r="H486" s="5"/>
      <c r="I486" s="5"/>
      <c r="J486" s="5"/>
    </row>
    <row r="487" spans="1:10" s="18" customFormat="1" ht="12.75">
      <c r="A487" s="1"/>
      <c r="B487" s="1"/>
      <c r="C487" s="2"/>
      <c r="D487" s="2"/>
      <c r="E487" s="3"/>
      <c r="F487" s="2"/>
      <c r="G487" s="4"/>
      <c r="H487" s="5"/>
      <c r="I487" s="5"/>
      <c r="J487" s="5"/>
    </row>
    <row r="488" spans="1:10" s="18" customFormat="1" ht="12.75">
      <c r="A488" s="1"/>
      <c r="B488" s="1"/>
      <c r="C488" s="2"/>
      <c r="D488" s="2"/>
      <c r="E488" s="3"/>
      <c r="F488" s="2"/>
      <c r="G488" s="4"/>
      <c r="H488" s="5"/>
      <c r="I488" s="5"/>
      <c r="J488" s="5"/>
    </row>
    <row r="489" spans="1:10" s="18" customFormat="1" ht="12.75">
      <c r="A489" s="1"/>
      <c r="B489" s="1"/>
      <c r="C489" s="2"/>
      <c r="D489" s="2"/>
      <c r="E489" s="3"/>
      <c r="F489" s="2"/>
      <c r="G489" s="4"/>
      <c r="H489" s="5"/>
      <c r="I489" s="5"/>
      <c r="J489" s="5"/>
    </row>
    <row r="490" spans="1:10" s="18" customFormat="1" ht="12.75">
      <c r="A490" s="1"/>
      <c r="B490" s="1"/>
      <c r="C490" s="2"/>
      <c r="D490" s="2"/>
      <c r="E490" s="3"/>
      <c r="F490" s="2"/>
      <c r="G490" s="4"/>
      <c r="H490" s="5"/>
      <c r="I490" s="5"/>
      <c r="J490" s="5"/>
    </row>
    <row r="491" spans="1:10" s="18" customFormat="1" ht="12.75">
      <c r="A491" s="1"/>
      <c r="B491" s="1"/>
      <c r="C491" s="2"/>
      <c r="D491" s="2"/>
      <c r="E491" s="3"/>
      <c r="F491" s="2"/>
      <c r="G491" s="4"/>
      <c r="H491" s="5"/>
      <c r="I491" s="5"/>
      <c r="J491" s="5"/>
    </row>
    <row r="492" spans="1:10" s="18" customFormat="1" ht="12.75">
      <c r="A492" s="1"/>
      <c r="B492" s="1"/>
      <c r="C492" s="2"/>
      <c r="D492" s="2"/>
      <c r="E492" s="3"/>
      <c r="F492" s="2"/>
      <c r="G492" s="4"/>
      <c r="H492" s="5"/>
      <c r="I492" s="5"/>
      <c r="J492" s="5"/>
    </row>
    <row r="493" spans="1:10" s="18" customFormat="1" ht="12.75">
      <c r="A493" s="1"/>
      <c r="B493" s="1"/>
      <c r="C493" s="2"/>
      <c r="D493" s="2"/>
      <c r="E493" s="3"/>
      <c r="F493" s="2"/>
      <c r="G493" s="4"/>
      <c r="H493" s="5"/>
      <c r="I493" s="5"/>
      <c r="J493" s="5"/>
    </row>
    <row r="494" spans="1:10" s="18" customFormat="1" ht="12.75">
      <c r="A494" s="1"/>
      <c r="B494" s="1"/>
      <c r="C494" s="2"/>
      <c r="D494" s="2"/>
      <c r="E494" s="3"/>
      <c r="F494" s="2"/>
      <c r="G494" s="4"/>
      <c r="H494" s="5"/>
      <c r="I494" s="5"/>
      <c r="J494" s="5"/>
    </row>
    <row r="495" spans="1:10" s="18" customFormat="1" ht="12.75">
      <c r="A495" s="1"/>
      <c r="B495" s="1"/>
      <c r="C495" s="2"/>
      <c r="D495" s="2"/>
      <c r="E495" s="3"/>
      <c r="F495" s="2"/>
      <c r="G495" s="4"/>
      <c r="H495" s="5"/>
      <c r="I495" s="5"/>
      <c r="J495" s="5"/>
    </row>
    <row r="496" spans="1:10" s="18" customFormat="1" ht="12.75">
      <c r="A496" s="1"/>
      <c r="B496" s="1"/>
      <c r="C496" s="2"/>
      <c r="D496" s="2"/>
      <c r="E496" s="3"/>
      <c r="F496" s="2"/>
      <c r="G496" s="4"/>
      <c r="H496" s="5"/>
      <c r="I496" s="5"/>
      <c r="J496" s="5"/>
    </row>
    <row r="497" spans="1:10" s="18" customFormat="1" ht="12.75">
      <c r="A497" s="1"/>
      <c r="B497" s="1"/>
      <c r="C497" s="2"/>
      <c r="D497" s="2"/>
      <c r="E497" s="3"/>
      <c r="F497" s="2"/>
      <c r="G497" s="4"/>
      <c r="H497" s="5"/>
      <c r="I497" s="5"/>
      <c r="J497" s="5"/>
    </row>
    <row r="498" spans="1:10" s="18" customFormat="1" ht="12.75">
      <c r="A498" s="1"/>
      <c r="B498" s="1"/>
      <c r="C498" s="2"/>
      <c r="D498" s="2"/>
      <c r="E498" s="3"/>
      <c r="F498" s="2"/>
      <c r="G498" s="4"/>
      <c r="H498" s="5"/>
      <c r="I498" s="5"/>
      <c r="J498" s="5"/>
    </row>
    <row r="499" spans="1:10" s="18" customFormat="1" ht="12.75">
      <c r="A499" s="1"/>
      <c r="B499" s="1"/>
      <c r="C499" s="2"/>
      <c r="D499" s="2"/>
      <c r="E499" s="3"/>
      <c r="F499" s="2"/>
      <c r="G499" s="4"/>
      <c r="H499" s="5"/>
      <c r="I499" s="5"/>
      <c r="J499" s="5"/>
    </row>
    <row r="500" spans="1:10" s="18" customFormat="1" ht="12.75">
      <c r="A500" s="1"/>
      <c r="B500" s="1"/>
      <c r="C500" s="2"/>
      <c r="D500" s="2"/>
      <c r="E500" s="3"/>
      <c r="F500" s="2"/>
      <c r="G500" s="4"/>
      <c r="H500" s="5"/>
      <c r="I500" s="5"/>
      <c r="J500" s="5"/>
    </row>
    <row r="501" spans="1:10" s="18" customFormat="1" ht="12.75">
      <c r="A501" s="1"/>
      <c r="B501" s="1"/>
      <c r="C501" s="2"/>
      <c r="D501" s="2"/>
      <c r="E501" s="3"/>
      <c r="F501" s="2"/>
      <c r="G501" s="4"/>
      <c r="H501" s="5"/>
      <c r="I501" s="5"/>
      <c r="J501" s="5"/>
    </row>
    <row r="502" spans="1:10" s="18" customFormat="1" ht="12.75">
      <c r="A502" s="1"/>
      <c r="B502" s="1"/>
      <c r="C502" s="2"/>
      <c r="D502" s="2"/>
      <c r="E502" s="3"/>
      <c r="F502" s="2"/>
      <c r="G502" s="4"/>
      <c r="H502" s="5"/>
      <c r="I502" s="5"/>
      <c r="J502" s="5"/>
    </row>
    <row r="503" spans="1:10" s="18" customFormat="1" ht="12.75">
      <c r="A503" s="1"/>
      <c r="B503" s="1"/>
      <c r="C503" s="2"/>
      <c r="D503" s="2"/>
      <c r="E503" s="3"/>
      <c r="F503" s="2"/>
      <c r="G503" s="4"/>
      <c r="H503" s="5"/>
      <c r="I503" s="5"/>
      <c r="J503" s="5"/>
    </row>
    <row r="504" spans="1:10" s="18" customFormat="1" ht="12.75">
      <c r="A504" s="1"/>
      <c r="B504" s="1"/>
      <c r="C504" s="2"/>
      <c r="D504" s="2"/>
      <c r="E504" s="3"/>
      <c r="F504" s="2"/>
      <c r="G504" s="4"/>
      <c r="H504" s="5"/>
      <c r="I504" s="5"/>
      <c r="J504" s="5"/>
    </row>
    <row r="505" spans="1:10" s="18" customFormat="1" ht="12.75">
      <c r="A505" s="1"/>
      <c r="B505" s="1"/>
      <c r="C505" s="2"/>
      <c r="D505" s="2"/>
      <c r="E505" s="3"/>
      <c r="F505" s="2"/>
      <c r="G505" s="4"/>
      <c r="H505" s="5"/>
      <c r="I505" s="5"/>
      <c r="J505" s="5"/>
    </row>
    <row r="506" spans="1:10" s="18" customFormat="1" ht="12.75">
      <c r="A506" s="1"/>
      <c r="B506" s="1"/>
      <c r="C506" s="2"/>
      <c r="D506" s="2"/>
      <c r="E506" s="3"/>
      <c r="F506" s="2"/>
      <c r="G506" s="4"/>
      <c r="H506" s="5"/>
      <c r="I506" s="5"/>
      <c r="J506" s="5"/>
    </row>
    <row r="507" spans="1:10" s="18" customFormat="1" ht="12.75">
      <c r="A507" s="1"/>
      <c r="B507" s="1"/>
      <c r="C507" s="2"/>
      <c r="D507" s="2"/>
      <c r="E507" s="3"/>
      <c r="F507" s="2"/>
      <c r="G507" s="4"/>
      <c r="H507" s="5"/>
      <c r="I507" s="5"/>
      <c r="J507" s="5"/>
    </row>
    <row r="508" spans="1:16" s="18" customFormat="1" ht="12.75">
      <c r="A508" s="1"/>
      <c r="B508" s="1"/>
      <c r="C508" s="2"/>
      <c r="D508" s="2"/>
      <c r="E508" s="3"/>
      <c r="F508" s="2"/>
      <c r="G508" s="4"/>
      <c r="H508" s="5"/>
      <c r="I508" s="5"/>
      <c r="J508" s="5"/>
      <c r="P508" s="1"/>
    </row>
    <row r="509" spans="1:10" s="18" customFormat="1" ht="12.75">
      <c r="A509" s="1"/>
      <c r="B509" s="1"/>
      <c r="C509" s="2"/>
      <c r="D509" s="2"/>
      <c r="E509" s="3"/>
      <c r="F509" s="2"/>
      <c r="G509" s="4"/>
      <c r="H509" s="5"/>
      <c r="I509" s="5"/>
      <c r="J509" s="5"/>
    </row>
    <row r="510" spans="1:10" s="18" customFormat="1" ht="12.75">
      <c r="A510" s="1"/>
      <c r="B510" s="1"/>
      <c r="C510" s="2"/>
      <c r="D510" s="2"/>
      <c r="E510" s="3"/>
      <c r="F510" s="2"/>
      <c r="G510" s="4"/>
      <c r="H510" s="5"/>
      <c r="I510" s="5"/>
      <c r="J510" s="5"/>
    </row>
    <row r="511" spans="1:10" s="18" customFormat="1" ht="12.75">
      <c r="A511" s="1"/>
      <c r="B511" s="1"/>
      <c r="C511" s="2"/>
      <c r="D511" s="2"/>
      <c r="E511" s="3"/>
      <c r="F511" s="2"/>
      <c r="G511" s="4"/>
      <c r="H511" s="5"/>
      <c r="I511" s="5"/>
      <c r="J511" s="5"/>
    </row>
    <row r="512" spans="1:10" s="18" customFormat="1" ht="12.75">
      <c r="A512" s="1"/>
      <c r="B512" s="1"/>
      <c r="C512" s="2"/>
      <c r="D512" s="2"/>
      <c r="E512" s="3"/>
      <c r="F512" s="2"/>
      <c r="G512" s="4"/>
      <c r="H512" s="5"/>
      <c r="I512" s="5"/>
      <c r="J512" s="5"/>
    </row>
    <row r="513" spans="1:10" s="18" customFormat="1" ht="12.75">
      <c r="A513" s="1"/>
      <c r="B513" s="1"/>
      <c r="C513" s="2"/>
      <c r="D513" s="2"/>
      <c r="E513" s="3"/>
      <c r="F513" s="2"/>
      <c r="G513" s="4"/>
      <c r="H513" s="5"/>
      <c r="I513" s="5"/>
      <c r="J513" s="5"/>
    </row>
    <row r="514" ht="12.75">
      <c r="P514" s="18"/>
    </row>
    <row r="515" spans="1:10" s="18" customFormat="1" ht="12.75">
      <c r="A515" s="1"/>
      <c r="B515" s="1"/>
      <c r="C515" s="2"/>
      <c r="D515" s="2"/>
      <c r="E515" s="3"/>
      <c r="F515" s="2"/>
      <c r="G515" s="4"/>
      <c r="H515" s="5"/>
      <c r="I515" s="5"/>
      <c r="J515" s="5"/>
    </row>
    <row r="516" spans="1:10" s="18" customFormat="1" ht="12.75">
      <c r="A516" s="1"/>
      <c r="B516" s="1"/>
      <c r="C516" s="2"/>
      <c r="D516" s="2"/>
      <c r="E516" s="3"/>
      <c r="F516" s="2"/>
      <c r="G516" s="4"/>
      <c r="H516" s="5"/>
      <c r="I516" s="5"/>
      <c r="J516" s="5"/>
    </row>
    <row r="517" spans="1:10" s="18" customFormat="1" ht="12.75">
      <c r="A517" s="1"/>
      <c r="B517" s="1"/>
      <c r="C517" s="2"/>
      <c r="D517" s="2"/>
      <c r="E517" s="3"/>
      <c r="F517" s="2"/>
      <c r="G517" s="4"/>
      <c r="H517" s="5"/>
      <c r="I517" s="5"/>
      <c r="J517" s="5"/>
    </row>
    <row r="518" spans="1:10" s="18" customFormat="1" ht="12.75">
      <c r="A518" s="1"/>
      <c r="B518" s="1"/>
      <c r="C518" s="2"/>
      <c r="D518" s="2"/>
      <c r="E518" s="3"/>
      <c r="F518" s="2"/>
      <c r="G518" s="4"/>
      <c r="H518" s="5"/>
      <c r="I518" s="5"/>
      <c r="J518" s="5"/>
    </row>
    <row r="519" spans="1:10" s="18" customFormat="1" ht="12.75">
      <c r="A519" s="1"/>
      <c r="B519" s="1"/>
      <c r="C519" s="2"/>
      <c r="D519" s="2"/>
      <c r="E519" s="3"/>
      <c r="F519" s="2"/>
      <c r="G519" s="4"/>
      <c r="H519" s="5"/>
      <c r="I519" s="5"/>
      <c r="J519" s="5"/>
    </row>
    <row r="520" spans="1:10" s="18" customFormat="1" ht="12.75">
      <c r="A520" s="1"/>
      <c r="B520" s="1"/>
      <c r="C520" s="2"/>
      <c r="D520" s="2"/>
      <c r="E520" s="3"/>
      <c r="F520" s="2"/>
      <c r="G520" s="4"/>
      <c r="H520" s="5"/>
      <c r="I520" s="5"/>
      <c r="J520" s="5"/>
    </row>
    <row r="521" spans="1:10" s="18" customFormat="1" ht="12.75">
      <c r="A521" s="1"/>
      <c r="B521" s="1"/>
      <c r="C521" s="2"/>
      <c r="D521" s="2"/>
      <c r="E521" s="3"/>
      <c r="F521" s="2"/>
      <c r="G521" s="4"/>
      <c r="H521" s="5"/>
      <c r="I521" s="5"/>
      <c r="J521" s="5"/>
    </row>
    <row r="522" spans="1:10" s="18" customFormat="1" ht="12.75">
      <c r="A522" s="1"/>
      <c r="B522" s="1"/>
      <c r="C522" s="2"/>
      <c r="D522" s="2"/>
      <c r="E522" s="3"/>
      <c r="F522" s="2"/>
      <c r="G522" s="4"/>
      <c r="H522" s="5"/>
      <c r="I522" s="5"/>
      <c r="J522" s="5"/>
    </row>
    <row r="523" spans="1:10" s="18" customFormat="1" ht="12.75">
      <c r="A523" s="1"/>
      <c r="B523" s="1"/>
      <c r="C523" s="2"/>
      <c r="D523" s="2"/>
      <c r="E523" s="3"/>
      <c r="F523" s="2"/>
      <c r="G523" s="4"/>
      <c r="H523" s="5"/>
      <c r="I523" s="5"/>
      <c r="J523" s="5"/>
    </row>
    <row r="524" spans="1:10" s="18" customFormat="1" ht="12.75">
      <c r="A524" s="1"/>
      <c r="B524" s="1"/>
      <c r="C524" s="2"/>
      <c r="D524" s="2"/>
      <c r="E524" s="3"/>
      <c r="F524" s="2"/>
      <c r="G524" s="4"/>
      <c r="H524" s="5"/>
      <c r="I524" s="5"/>
      <c r="J524" s="5"/>
    </row>
    <row r="525" spans="1:10" s="18" customFormat="1" ht="12.75">
      <c r="A525" s="1"/>
      <c r="B525" s="1"/>
      <c r="C525" s="2"/>
      <c r="D525" s="2"/>
      <c r="E525" s="3"/>
      <c r="F525" s="2"/>
      <c r="G525" s="4"/>
      <c r="H525" s="5"/>
      <c r="I525" s="5"/>
      <c r="J525" s="5"/>
    </row>
    <row r="526" spans="1:10" s="18" customFormat="1" ht="12.75">
      <c r="A526" s="1"/>
      <c r="B526" s="1"/>
      <c r="C526" s="2"/>
      <c r="D526" s="2"/>
      <c r="E526" s="3"/>
      <c r="F526" s="2"/>
      <c r="G526" s="4"/>
      <c r="H526" s="5"/>
      <c r="I526" s="5"/>
      <c r="J526" s="5"/>
    </row>
    <row r="527" spans="1:10" s="18" customFormat="1" ht="12.75">
      <c r="A527" s="1"/>
      <c r="B527" s="1"/>
      <c r="C527" s="2"/>
      <c r="D527" s="2"/>
      <c r="E527" s="3"/>
      <c r="F527" s="2"/>
      <c r="G527" s="4"/>
      <c r="H527" s="5"/>
      <c r="I527" s="5"/>
      <c r="J527" s="5"/>
    </row>
    <row r="528" spans="1:10" s="18" customFormat="1" ht="12.75">
      <c r="A528" s="1"/>
      <c r="B528" s="1"/>
      <c r="C528" s="2"/>
      <c r="D528" s="2"/>
      <c r="E528" s="3"/>
      <c r="F528" s="2"/>
      <c r="G528" s="4"/>
      <c r="H528" s="5"/>
      <c r="I528" s="5"/>
      <c r="J528" s="5"/>
    </row>
    <row r="529" spans="1:10" s="18" customFormat="1" ht="12.75">
      <c r="A529" s="1"/>
      <c r="B529" s="1"/>
      <c r="C529" s="2"/>
      <c r="D529" s="2"/>
      <c r="E529" s="3"/>
      <c r="F529" s="2"/>
      <c r="G529" s="4"/>
      <c r="H529" s="5"/>
      <c r="I529" s="5"/>
      <c r="J529" s="5"/>
    </row>
    <row r="530" spans="1:10" s="18" customFormat="1" ht="12.75">
      <c r="A530" s="1"/>
      <c r="B530" s="1"/>
      <c r="C530" s="2"/>
      <c r="D530" s="2"/>
      <c r="E530" s="3"/>
      <c r="F530" s="2"/>
      <c r="G530" s="4"/>
      <c r="H530" s="5"/>
      <c r="I530" s="5"/>
      <c r="J530" s="5"/>
    </row>
    <row r="531" spans="1:10" s="18" customFormat="1" ht="12.75">
      <c r="A531" s="1"/>
      <c r="B531" s="1"/>
      <c r="C531" s="2"/>
      <c r="D531" s="2"/>
      <c r="E531" s="3"/>
      <c r="F531" s="2"/>
      <c r="G531" s="4"/>
      <c r="H531" s="5"/>
      <c r="I531" s="5"/>
      <c r="J531" s="5"/>
    </row>
    <row r="532" spans="1:10" s="18" customFormat="1" ht="12.75">
      <c r="A532" s="1"/>
      <c r="B532" s="1"/>
      <c r="C532" s="2"/>
      <c r="D532" s="2"/>
      <c r="E532" s="3"/>
      <c r="F532" s="2"/>
      <c r="G532" s="4"/>
      <c r="H532" s="5"/>
      <c r="I532" s="5"/>
      <c r="J532" s="5"/>
    </row>
    <row r="533" spans="1:10" s="18" customFormat="1" ht="12.75">
      <c r="A533" s="1"/>
      <c r="B533" s="1"/>
      <c r="C533" s="2"/>
      <c r="D533" s="2"/>
      <c r="E533" s="3"/>
      <c r="F533" s="2"/>
      <c r="G533" s="4"/>
      <c r="H533" s="5"/>
      <c r="I533" s="5"/>
      <c r="J533" s="5"/>
    </row>
    <row r="534" spans="1:10" s="18" customFormat="1" ht="13.5" customHeight="1">
      <c r="A534" s="1"/>
      <c r="B534" s="1"/>
      <c r="C534" s="2"/>
      <c r="D534" s="2"/>
      <c r="E534" s="3"/>
      <c r="F534" s="2"/>
      <c r="G534" s="4"/>
      <c r="H534" s="5"/>
      <c r="I534" s="5"/>
      <c r="J534" s="5"/>
    </row>
    <row r="535" spans="1:10" s="18" customFormat="1" ht="12.75" customHeight="1">
      <c r="A535" s="1"/>
      <c r="B535" s="1"/>
      <c r="C535" s="2"/>
      <c r="D535" s="2"/>
      <c r="E535" s="3"/>
      <c r="F535" s="2"/>
      <c r="G535" s="4"/>
      <c r="H535" s="5"/>
      <c r="I535" s="5"/>
      <c r="J535" s="5"/>
    </row>
    <row r="536" spans="1:10" s="18" customFormat="1" ht="12" customHeight="1">
      <c r="A536" s="1"/>
      <c r="B536" s="1"/>
      <c r="C536" s="2"/>
      <c r="D536" s="2"/>
      <c r="E536" s="3"/>
      <c r="F536" s="2"/>
      <c r="G536" s="4"/>
      <c r="H536" s="5"/>
      <c r="I536" s="5"/>
      <c r="J536" s="5"/>
    </row>
    <row r="537" spans="1:10" s="18" customFormat="1" ht="12.75">
      <c r="A537" s="1"/>
      <c r="B537" s="1"/>
      <c r="C537" s="2"/>
      <c r="D537" s="2"/>
      <c r="E537" s="3"/>
      <c r="F537" s="2"/>
      <c r="G537" s="4"/>
      <c r="H537" s="5"/>
      <c r="I537" s="5"/>
      <c r="J537" s="5"/>
    </row>
    <row r="538" spans="1:10" s="18" customFormat="1" ht="13.5" customHeight="1">
      <c r="A538" s="1"/>
      <c r="B538" s="1"/>
      <c r="C538" s="2"/>
      <c r="D538" s="2"/>
      <c r="E538" s="3"/>
      <c r="F538" s="2"/>
      <c r="G538" s="4"/>
      <c r="H538" s="5"/>
      <c r="I538" s="5"/>
      <c r="J538" s="5"/>
    </row>
    <row r="539" spans="1:10" s="18" customFormat="1" ht="13.5" customHeight="1">
      <c r="A539" s="1"/>
      <c r="B539" s="1"/>
      <c r="C539" s="2"/>
      <c r="D539" s="2"/>
      <c r="E539" s="3"/>
      <c r="F539" s="2"/>
      <c r="G539" s="4"/>
      <c r="H539" s="5"/>
      <c r="I539" s="5"/>
      <c r="J539" s="5"/>
    </row>
    <row r="540" spans="1:10" s="18" customFormat="1" ht="12" customHeight="1">
      <c r="A540" s="1"/>
      <c r="B540" s="1"/>
      <c r="C540" s="2"/>
      <c r="D540" s="2"/>
      <c r="E540" s="3"/>
      <c r="F540" s="2"/>
      <c r="G540" s="4"/>
      <c r="H540" s="5"/>
      <c r="I540" s="5"/>
      <c r="J540" s="5"/>
    </row>
    <row r="541" spans="1:10" s="18" customFormat="1" ht="13.5" customHeight="1">
      <c r="A541" s="1"/>
      <c r="B541" s="1"/>
      <c r="C541" s="2"/>
      <c r="D541" s="2"/>
      <c r="E541" s="3"/>
      <c r="F541" s="2"/>
      <c r="G541" s="4"/>
      <c r="H541" s="5"/>
      <c r="I541" s="5"/>
      <c r="J541" s="5"/>
    </row>
    <row r="542" spans="1:10" s="18" customFormat="1" ht="12" customHeight="1">
      <c r="A542" s="1"/>
      <c r="B542" s="1"/>
      <c r="C542" s="2"/>
      <c r="D542" s="2"/>
      <c r="E542" s="3"/>
      <c r="F542" s="2"/>
      <c r="G542" s="4"/>
      <c r="H542" s="5"/>
      <c r="I542" s="5"/>
      <c r="J542" s="5"/>
    </row>
    <row r="543" spans="1:10" s="18" customFormat="1" ht="12.75">
      <c r="A543" s="1"/>
      <c r="B543" s="1"/>
      <c r="C543" s="2"/>
      <c r="D543" s="2"/>
      <c r="E543" s="3"/>
      <c r="F543" s="2"/>
      <c r="G543" s="4"/>
      <c r="H543" s="5"/>
      <c r="I543" s="5"/>
      <c r="J543" s="5"/>
    </row>
    <row r="544" spans="1:10" s="18" customFormat="1" ht="12.75">
      <c r="A544" s="1"/>
      <c r="B544" s="1"/>
      <c r="C544" s="2"/>
      <c r="D544" s="2"/>
      <c r="E544" s="3"/>
      <c r="F544" s="2"/>
      <c r="G544" s="4"/>
      <c r="H544" s="5"/>
      <c r="I544" s="5"/>
      <c r="J544" s="5"/>
    </row>
    <row r="545" spans="1:10" s="18" customFormat="1" ht="12.75" customHeight="1">
      <c r="A545" s="1"/>
      <c r="B545" s="1"/>
      <c r="C545" s="2"/>
      <c r="D545" s="2"/>
      <c r="E545" s="3"/>
      <c r="F545" s="2"/>
      <c r="G545" s="4"/>
      <c r="H545" s="5"/>
      <c r="I545" s="5"/>
      <c r="J545" s="5"/>
    </row>
    <row r="546" spans="1:10" s="18" customFormat="1" ht="12.75" customHeight="1">
      <c r="A546" s="1"/>
      <c r="B546" s="1"/>
      <c r="C546" s="2"/>
      <c r="D546" s="2"/>
      <c r="E546" s="3"/>
      <c r="F546" s="2"/>
      <c r="G546" s="4"/>
      <c r="H546" s="5"/>
      <c r="I546" s="5"/>
      <c r="J546" s="5"/>
    </row>
    <row r="547" spans="1:10" s="18" customFormat="1" ht="12.75" customHeight="1">
      <c r="A547" s="1"/>
      <c r="B547" s="1"/>
      <c r="C547" s="2"/>
      <c r="D547" s="2"/>
      <c r="E547" s="3"/>
      <c r="F547" s="2"/>
      <c r="G547" s="4"/>
      <c r="H547" s="5"/>
      <c r="I547" s="5"/>
      <c r="J547" s="5"/>
    </row>
    <row r="548" spans="1:10" s="18" customFormat="1" ht="12.75" customHeight="1">
      <c r="A548" s="1"/>
      <c r="B548" s="1"/>
      <c r="C548" s="2"/>
      <c r="D548" s="2"/>
      <c r="E548" s="3"/>
      <c r="F548" s="2"/>
      <c r="G548" s="4"/>
      <c r="H548" s="5"/>
      <c r="I548" s="5"/>
      <c r="J548" s="5"/>
    </row>
    <row r="549" spans="1:10" s="18" customFormat="1" ht="12.75" customHeight="1">
      <c r="A549" s="1"/>
      <c r="B549" s="1"/>
      <c r="C549" s="2"/>
      <c r="D549" s="2"/>
      <c r="E549" s="3"/>
      <c r="F549" s="2"/>
      <c r="G549" s="4"/>
      <c r="H549" s="5"/>
      <c r="I549" s="5"/>
      <c r="J549" s="5"/>
    </row>
    <row r="550" spans="1:10" s="18" customFormat="1" ht="12.75" customHeight="1">
      <c r="A550" s="1"/>
      <c r="B550" s="1"/>
      <c r="C550" s="2"/>
      <c r="D550" s="2"/>
      <c r="E550" s="3"/>
      <c r="F550" s="2"/>
      <c r="G550" s="4"/>
      <c r="H550" s="5"/>
      <c r="I550" s="5"/>
      <c r="J550" s="5"/>
    </row>
    <row r="551" spans="1:10" s="18" customFormat="1" ht="12.75">
      <c r="A551" s="1"/>
      <c r="B551" s="1"/>
      <c r="C551" s="2"/>
      <c r="D551" s="2"/>
      <c r="E551" s="3"/>
      <c r="F551" s="2"/>
      <c r="G551" s="4"/>
      <c r="H551" s="5"/>
      <c r="I551" s="5"/>
      <c r="J551" s="5"/>
    </row>
    <row r="552" spans="1:10" s="18" customFormat="1" ht="12.75">
      <c r="A552" s="1"/>
      <c r="B552" s="1"/>
      <c r="C552" s="2"/>
      <c r="D552" s="2"/>
      <c r="E552" s="3"/>
      <c r="F552" s="2"/>
      <c r="G552" s="4"/>
      <c r="H552" s="5"/>
      <c r="I552" s="5"/>
      <c r="J552" s="5"/>
    </row>
    <row r="553" spans="1:10" s="18" customFormat="1" ht="12.75" customHeight="1">
      <c r="A553" s="1"/>
      <c r="B553" s="1"/>
      <c r="C553" s="2"/>
      <c r="D553" s="2"/>
      <c r="E553" s="3"/>
      <c r="F553" s="2"/>
      <c r="G553" s="4"/>
      <c r="H553" s="5"/>
      <c r="I553" s="5"/>
      <c r="J553" s="5"/>
    </row>
    <row r="554" spans="1:10" s="18" customFormat="1" ht="11.25" customHeight="1">
      <c r="A554" s="1"/>
      <c r="B554" s="1"/>
      <c r="C554" s="2"/>
      <c r="D554" s="2"/>
      <c r="E554" s="3"/>
      <c r="F554" s="2"/>
      <c r="G554" s="4"/>
      <c r="H554" s="5"/>
      <c r="I554" s="5"/>
      <c r="J554" s="5"/>
    </row>
    <row r="555" spans="1:10" s="18" customFormat="1" ht="12" customHeight="1">
      <c r="A555" s="1"/>
      <c r="B555" s="1"/>
      <c r="C555" s="2"/>
      <c r="D555" s="2"/>
      <c r="E555" s="3"/>
      <c r="F555" s="2"/>
      <c r="G555" s="4"/>
      <c r="H555" s="5"/>
      <c r="I555" s="5"/>
      <c r="J555" s="5"/>
    </row>
    <row r="556" spans="1:10" s="18" customFormat="1" ht="13.5" customHeight="1">
      <c r="A556" s="1"/>
      <c r="B556" s="1"/>
      <c r="C556" s="2"/>
      <c r="D556" s="2"/>
      <c r="E556" s="3"/>
      <c r="F556" s="2"/>
      <c r="G556" s="4"/>
      <c r="H556" s="5"/>
      <c r="I556" s="5"/>
      <c r="J556" s="5"/>
    </row>
    <row r="557" spans="1:10" s="18" customFormat="1" ht="12.75" customHeight="1">
      <c r="A557" s="1"/>
      <c r="B557" s="1"/>
      <c r="C557" s="2"/>
      <c r="D557" s="2"/>
      <c r="E557" s="3"/>
      <c r="F557" s="2"/>
      <c r="G557" s="4"/>
      <c r="H557" s="5"/>
      <c r="I557" s="5"/>
      <c r="J557" s="5"/>
    </row>
    <row r="558" spans="1:10" s="18" customFormat="1" ht="12" customHeight="1">
      <c r="A558" s="1"/>
      <c r="B558" s="1"/>
      <c r="C558" s="2"/>
      <c r="D558" s="2"/>
      <c r="E558" s="3"/>
      <c r="F558" s="2"/>
      <c r="G558" s="4"/>
      <c r="H558" s="5"/>
      <c r="I558" s="5"/>
      <c r="J558" s="5"/>
    </row>
    <row r="559" spans="1:10" s="18" customFormat="1" ht="14.25" customHeight="1">
      <c r="A559" s="1"/>
      <c r="B559" s="1"/>
      <c r="C559" s="2"/>
      <c r="D559" s="2"/>
      <c r="E559" s="3"/>
      <c r="F559" s="2"/>
      <c r="G559" s="4"/>
      <c r="H559" s="5"/>
      <c r="I559" s="5"/>
      <c r="J559" s="5"/>
    </row>
    <row r="560" spans="1:10" s="18" customFormat="1" ht="12.75">
      <c r="A560" s="1"/>
      <c r="B560" s="1"/>
      <c r="C560" s="2"/>
      <c r="D560" s="2"/>
      <c r="E560" s="3"/>
      <c r="F560" s="2"/>
      <c r="G560" s="4"/>
      <c r="H560" s="5"/>
      <c r="I560" s="5"/>
      <c r="J560" s="5"/>
    </row>
    <row r="561" spans="1:10" s="18" customFormat="1" ht="12.75">
      <c r="A561" s="1"/>
      <c r="B561" s="1"/>
      <c r="C561" s="2"/>
      <c r="D561" s="2"/>
      <c r="E561" s="3"/>
      <c r="F561" s="2"/>
      <c r="G561" s="4"/>
      <c r="H561" s="5"/>
      <c r="I561" s="5"/>
      <c r="J561" s="5"/>
    </row>
    <row r="562" spans="1:10" s="18" customFormat="1" ht="11.25" customHeight="1">
      <c r="A562" s="1"/>
      <c r="B562" s="1"/>
      <c r="C562" s="2"/>
      <c r="D562" s="2"/>
      <c r="E562" s="3"/>
      <c r="F562" s="2"/>
      <c r="G562" s="4"/>
      <c r="H562" s="5"/>
      <c r="I562" s="5"/>
      <c r="J562" s="5"/>
    </row>
    <row r="563" spans="1:10" s="18" customFormat="1" ht="12.75">
      <c r="A563" s="1"/>
      <c r="B563" s="1"/>
      <c r="C563" s="2"/>
      <c r="D563" s="2"/>
      <c r="E563" s="3"/>
      <c r="F563" s="2"/>
      <c r="G563" s="4"/>
      <c r="H563" s="5"/>
      <c r="I563" s="5"/>
      <c r="J563" s="5"/>
    </row>
    <row r="564" spans="1:10" s="18" customFormat="1" ht="12.75">
      <c r="A564" s="1"/>
      <c r="B564" s="1"/>
      <c r="C564" s="2"/>
      <c r="D564" s="2"/>
      <c r="E564" s="3"/>
      <c r="F564" s="2"/>
      <c r="G564" s="4"/>
      <c r="H564" s="5"/>
      <c r="I564" s="5"/>
      <c r="J564" s="5"/>
    </row>
    <row r="565" spans="1:10" s="18" customFormat="1" ht="12.75">
      <c r="A565" s="1"/>
      <c r="B565" s="1"/>
      <c r="C565" s="2"/>
      <c r="D565" s="2"/>
      <c r="E565" s="3"/>
      <c r="F565" s="2"/>
      <c r="G565" s="4"/>
      <c r="H565" s="5"/>
      <c r="I565" s="5"/>
      <c r="J565" s="5"/>
    </row>
    <row r="566" spans="1:10" s="18" customFormat="1" ht="12.75">
      <c r="A566" s="1"/>
      <c r="B566" s="1"/>
      <c r="C566" s="2"/>
      <c r="D566" s="2"/>
      <c r="E566" s="3"/>
      <c r="F566" s="2"/>
      <c r="G566" s="4"/>
      <c r="H566" s="5"/>
      <c r="I566" s="5"/>
      <c r="J566" s="5"/>
    </row>
    <row r="567" spans="1:10" s="18" customFormat="1" ht="12.75">
      <c r="A567" s="1"/>
      <c r="B567" s="1"/>
      <c r="C567" s="2"/>
      <c r="D567" s="2"/>
      <c r="E567" s="3"/>
      <c r="F567" s="2"/>
      <c r="G567" s="4"/>
      <c r="H567" s="5"/>
      <c r="I567" s="5"/>
      <c r="J567" s="5"/>
    </row>
    <row r="568" spans="1:10" s="18" customFormat="1" ht="13.5" customHeight="1">
      <c r="A568" s="1"/>
      <c r="B568" s="1"/>
      <c r="C568" s="2"/>
      <c r="D568" s="2"/>
      <c r="E568" s="3"/>
      <c r="F568" s="2"/>
      <c r="G568" s="4"/>
      <c r="H568" s="5"/>
      <c r="I568" s="5"/>
      <c r="J568" s="5"/>
    </row>
    <row r="569" spans="1:10" s="18" customFormat="1" ht="12.75">
      <c r="A569" s="1"/>
      <c r="B569" s="1"/>
      <c r="C569" s="2"/>
      <c r="D569" s="2"/>
      <c r="E569" s="3"/>
      <c r="F569" s="2"/>
      <c r="G569" s="4"/>
      <c r="H569" s="5"/>
      <c r="I569" s="5"/>
      <c r="J569" s="5"/>
    </row>
    <row r="570" spans="1:10" s="18" customFormat="1" ht="12.75">
      <c r="A570" s="1"/>
      <c r="B570" s="1"/>
      <c r="C570" s="2"/>
      <c r="D570" s="2"/>
      <c r="E570" s="3"/>
      <c r="F570" s="2"/>
      <c r="G570" s="4"/>
      <c r="H570" s="5"/>
      <c r="I570" s="5"/>
      <c r="J570" s="5"/>
    </row>
    <row r="571" spans="1:10" s="18" customFormat="1" ht="12" customHeight="1">
      <c r="A571" s="1"/>
      <c r="B571" s="1"/>
      <c r="C571" s="2"/>
      <c r="D571" s="2"/>
      <c r="E571" s="3"/>
      <c r="F571" s="2"/>
      <c r="G571" s="4"/>
      <c r="H571" s="5"/>
      <c r="I571" s="5"/>
      <c r="J571" s="5"/>
    </row>
    <row r="572" spans="1:10" s="18" customFormat="1" ht="12.75">
      <c r="A572" s="1"/>
      <c r="B572" s="1"/>
      <c r="C572" s="2"/>
      <c r="D572" s="2"/>
      <c r="E572" s="3"/>
      <c r="F572" s="2"/>
      <c r="G572" s="4"/>
      <c r="H572" s="5"/>
      <c r="I572" s="5"/>
      <c r="J572" s="5"/>
    </row>
    <row r="573" spans="1:10" s="18" customFormat="1" ht="12.75" customHeight="1">
      <c r="A573" s="1"/>
      <c r="B573" s="1"/>
      <c r="C573" s="2"/>
      <c r="D573" s="2"/>
      <c r="E573" s="3"/>
      <c r="F573" s="2"/>
      <c r="G573" s="4"/>
      <c r="H573" s="5"/>
      <c r="I573" s="5"/>
      <c r="J573" s="5"/>
    </row>
    <row r="574" spans="1:10" s="18" customFormat="1" ht="12.75">
      <c r="A574" s="1"/>
      <c r="B574" s="1"/>
      <c r="C574" s="2"/>
      <c r="D574" s="2"/>
      <c r="E574" s="3"/>
      <c r="F574" s="2"/>
      <c r="G574" s="4"/>
      <c r="H574" s="5"/>
      <c r="I574" s="5"/>
      <c r="J574" s="5"/>
    </row>
    <row r="575" spans="1:10" s="18" customFormat="1" ht="12.75">
      <c r="A575" s="1"/>
      <c r="B575" s="1"/>
      <c r="C575" s="2"/>
      <c r="D575" s="2"/>
      <c r="E575" s="3"/>
      <c r="F575" s="2"/>
      <c r="G575" s="4"/>
      <c r="H575" s="5"/>
      <c r="I575" s="5"/>
      <c r="J575" s="5"/>
    </row>
    <row r="576" spans="1:10" s="18" customFormat="1" ht="12.75" customHeight="1">
      <c r="A576" s="1"/>
      <c r="B576" s="1"/>
      <c r="C576" s="2"/>
      <c r="D576" s="2"/>
      <c r="E576" s="3"/>
      <c r="F576" s="2"/>
      <c r="G576" s="4"/>
      <c r="H576" s="5"/>
      <c r="I576" s="5"/>
      <c r="J576" s="5"/>
    </row>
    <row r="577" spans="1:10" s="18" customFormat="1" ht="12.75">
      <c r="A577" s="1"/>
      <c r="B577" s="1"/>
      <c r="C577" s="2"/>
      <c r="D577" s="2"/>
      <c r="E577" s="3"/>
      <c r="F577" s="2"/>
      <c r="G577" s="4"/>
      <c r="H577" s="5"/>
      <c r="I577" s="5"/>
      <c r="J577" s="5"/>
    </row>
    <row r="578" spans="1:10" s="18" customFormat="1" ht="13.5" customHeight="1">
      <c r="A578" s="1"/>
      <c r="B578" s="1"/>
      <c r="C578" s="2"/>
      <c r="D578" s="2"/>
      <c r="E578" s="3"/>
      <c r="F578" s="2"/>
      <c r="G578" s="4"/>
      <c r="H578" s="5"/>
      <c r="I578" s="5"/>
      <c r="J578" s="5"/>
    </row>
    <row r="579" spans="1:10" s="18" customFormat="1" ht="12.75">
      <c r="A579" s="1"/>
      <c r="B579" s="1"/>
      <c r="C579" s="2"/>
      <c r="D579" s="2"/>
      <c r="E579" s="3"/>
      <c r="F579" s="2"/>
      <c r="G579" s="4"/>
      <c r="H579" s="5"/>
      <c r="I579" s="5"/>
      <c r="J579" s="5"/>
    </row>
    <row r="580" spans="1:10" s="18" customFormat="1" ht="14.25" customHeight="1">
      <c r="A580" s="1"/>
      <c r="B580" s="1"/>
      <c r="C580" s="2"/>
      <c r="D580" s="2"/>
      <c r="E580" s="3"/>
      <c r="F580" s="2"/>
      <c r="G580" s="4"/>
      <c r="H580" s="5"/>
      <c r="I580" s="5"/>
      <c r="J580" s="5"/>
    </row>
    <row r="581" spans="1:10" s="18" customFormat="1" ht="14.25" customHeight="1">
      <c r="A581" s="1"/>
      <c r="B581" s="1"/>
      <c r="C581" s="2"/>
      <c r="D581" s="2"/>
      <c r="E581" s="3"/>
      <c r="F581" s="2"/>
      <c r="G581" s="4"/>
      <c r="H581" s="5"/>
      <c r="I581" s="5"/>
      <c r="J581" s="5"/>
    </row>
    <row r="582" spans="1:10" s="18" customFormat="1" ht="12.75">
      <c r="A582" s="1"/>
      <c r="B582" s="1"/>
      <c r="C582" s="2"/>
      <c r="D582" s="2"/>
      <c r="E582" s="3"/>
      <c r="F582" s="2"/>
      <c r="G582" s="4"/>
      <c r="H582" s="5"/>
      <c r="I582" s="5"/>
      <c r="J582" s="5"/>
    </row>
    <row r="583" spans="1:10" s="18" customFormat="1" ht="15" customHeight="1">
      <c r="A583" s="1"/>
      <c r="B583" s="1"/>
      <c r="C583" s="2"/>
      <c r="D583" s="2"/>
      <c r="E583" s="3"/>
      <c r="F583" s="2"/>
      <c r="G583" s="4"/>
      <c r="H583" s="5"/>
      <c r="I583" s="5"/>
      <c r="J583" s="5"/>
    </row>
    <row r="584" spans="1:10" s="18" customFormat="1" ht="15" customHeight="1">
      <c r="A584" s="1"/>
      <c r="B584" s="1"/>
      <c r="C584" s="2"/>
      <c r="D584" s="2"/>
      <c r="E584" s="3"/>
      <c r="F584" s="2"/>
      <c r="G584" s="4"/>
      <c r="H584" s="5"/>
      <c r="I584" s="5"/>
      <c r="J584" s="5"/>
    </row>
    <row r="585" spans="1:10" s="18" customFormat="1" ht="15" customHeight="1">
      <c r="A585" s="1"/>
      <c r="B585" s="1"/>
      <c r="C585" s="2"/>
      <c r="D585" s="2"/>
      <c r="E585" s="3"/>
      <c r="F585" s="2"/>
      <c r="G585" s="4"/>
      <c r="H585" s="5"/>
      <c r="I585" s="5"/>
      <c r="J585" s="5"/>
    </row>
    <row r="586" spans="1:10" s="18" customFormat="1" ht="15" customHeight="1">
      <c r="A586" s="1"/>
      <c r="B586" s="1"/>
      <c r="C586" s="2"/>
      <c r="D586" s="2"/>
      <c r="E586" s="3"/>
      <c r="F586" s="2"/>
      <c r="G586" s="4"/>
      <c r="H586" s="5"/>
      <c r="I586" s="5"/>
      <c r="J586" s="5"/>
    </row>
    <row r="587" spans="1:10" s="18" customFormat="1" ht="15" customHeight="1">
      <c r="A587" s="1"/>
      <c r="B587" s="1"/>
      <c r="C587" s="2"/>
      <c r="D587" s="2"/>
      <c r="E587" s="3"/>
      <c r="F587" s="2"/>
      <c r="G587" s="4"/>
      <c r="H587" s="5"/>
      <c r="I587" s="5"/>
      <c r="J587" s="5"/>
    </row>
    <row r="588" spans="1:10" s="18" customFormat="1" ht="15" customHeight="1">
      <c r="A588" s="1"/>
      <c r="B588" s="1"/>
      <c r="C588" s="2"/>
      <c r="D588" s="2"/>
      <c r="E588" s="3"/>
      <c r="F588" s="2"/>
      <c r="G588" s="4"/>
      <c r="H588" s="5"/>
      <c r="I588" s="5"/>
      <c r="J588" s="5"/>
    </row>
    <row r="589" spans="1:10" s="18" customFormat="1" ht="15" customHeight="1">
      <c r="A589" s="1"/>
      <c r="B589" s="1"/>
      <c r="C589" s="2"/>
      <c r="D589" s="2"/>
      <c r="E589" s="3"/>
      <c r="F589" s="2"/>
      <c r="G589" s="4"/>
      <c r="H589" s="5"/>
      <c r="I589" s="5"/>
      <c r="J589" s="5"/>
    </row>
    <row r="590" spans="1:10" s="18" customFormat="1" ht="15" customHeight="1">
      <c r="A590" s="1"/>
      <c r="B590" s="1"/>
      <c r="C590" s="2"/>
      <c r="D590" s="2"/>
      <c r="E590" s="3"/>
      <c r="F590" s="2"/>
      <c r="G590" s="4"/>
      <c r="H590" s="5"/>
      <c r="I590" s="5"/>
      <c r="J590" s="5"/>
    </row>
    <row r="591" spans="1:10" s="18" customFormat="1" ht="15" customHeight="1">
      <c r="A591" s="1"/>
      <c r="B591" s="1"/>
      <c r="C591" s="2"/>
      <c r="D591" s="2"/>
      <c r="E591" s="3"/>
      <c r="F591" s="2"/>
      <c r="G591" s="4"/>
      <c r="H591" s="5"/>
      <c r="I591" s="5"/>
      <c r="J591" s="5"/>
    </row>
    <row r="592" spans="1:10" s="18" customFormat="1" ht="15" customHeight="1">
      <c r="A592" s="1"/>
      <c r="B592" s="1"/>
      <c r="C592" s="2"/>
      <c r="D592" s="2"/>
      <c r="E592" s="3"/>
      <c r="F592" s="2"/>
      <c r="G592" s="4"/>
      <c r="H592" s="5"/>
      <c r="I592" s="5"/>
      <c r="J592" s="5"/>
    </row>
    <row r="593" spans="1:10" s="18" customFormat="1" ht="15" customHeight="1">
      <c r="A593" s="1"/>
      <c r="B593" s="1"/>
      <c r="C593" s="2"/>
      <c r="D593" s="2"/>
      <c r="E593" s="3"/>
      <c r="F593" s="2"/>
      <c r="G593" s="4"/>
      <c r="H593" s="5"/>
      <c r="I593" s="5"/>
      <c r="J593" s="5"/>
    </row>
    <row r="594" spans="1:10" s="18" customFormat="1" ht="12.75" customHeight="1">
      <c r="A594" s="1"/>
      <c r="B594" s="1"/>
      <c r="C594" s="2"/>
      <c r="D594" s="2"/>
      <c r="E594" s="3"/>
      <c r="F594" s="2"/>
      <c r="G594" s="4"/>
      <c r="H594" s="5"/>
      <c r="I594" s="5"/>
      <c r="J594" s="5"/>
    </row>
    <row r="595" spans="1:10" s="18" customFormat="1" ht="12.75" customHeight="1">
      <c r="A595" s="1"/>
      <c r="B595" s="1"/>
      <c r="C595" s="2"/>
      <c r="D595" s="2"/>
      <c r="E595" s="3"/>
      <c r="F595" s="2"/>
      <c r="G595" s="4"/>
      <c r="H595" s="5"/>
      <c r="I595" s="5"/>
      <c r="J595" s="5"/>
    </row>
    <row r="596" spans="1:10" s="18" customFormat="1" ht="12" customHeight="1">
      <c r="A596" s="1"/>
      <c r="B596" s="1"/>
      <c r="C596" s="2"/>
      <c r="D596" s="2"/>
      <c r="E596" s="3"/>
      <c r="F596" s="2"/>
      <c r="G596" s="4"/>
      <c r="H596" s="5"/>
      <c r="I596" s="5"/>
      <c r="J596" s="5"/>
    </row>
    <row r="597" spans="1:10" s="18" customFormat="1" ht="15" customHeight="1">
      <c r="A597" s="1"/>
      <c r="B597" s="1"/>
      <c r="C597" s="2"/>
      <c r="D597" s="2"/>
      <c r="E597" s="3"/>
      <c r="F597" s="2"/>
      <c r="G597" s="4"/>
      <c r="H597" s="5"/>
      <c r="I597" s="5"/>
      <c r="J597" s="5"/>
    </row>
    <row r="598" spans="1:10" s="18" customFormat="1" ht="11.25" customHeight="1">
      <c r="A598" s="1"/>
      <c r="B598" s="1"/>
      <c r="C598" s="2"/>
      <c r="D598" s="2"/>
      <c r="E598" s="3"/>
      <c r="F598" s="2"/>
      <c r="G598" s="4"/>
      <c r="H598" s="5"/>
      <c r="I598" s="5"/>
      <c r="J598" s="5"/>
    </row>
    <row r="599" spans="1:10" s="18" customFormat="1" ht="12" customHeight="1">
      <c r="A599" s="1"/>
      <c r="B599" s="1"/>
      <c r="C599" s="2"/>
      <c r="D599" s="2"/>
      <c r="E599" s="3"/>
      <c r="F599" s="2"/>
      <c r="G599" s="4"/>
      <c r="H599" s="5"/>
      <c r="I599" s="5"/>
      <c r="J599" s="5"/>
    </row>
    <row r="600" spans="1:10" s="18" customFormat="1" ht="12.75" customHeight="1">
      <c r="A600" s="1"/>
      <c r="B600" s="1"/>
      <c r="C600" s="2"/>
      <c r="D600" s="2"/>
      <c r="E600" s="3"/>
      <c r="F600" s="2"/>
      <c r="G600" s="4"/>
      <c r="H600" s="5"/>
      <c r="I600" s="5"/>
      <c r="J600" s="5"/>
    </row>
    <row r="601" spans="1:10" s="18" customFormat="1" ht="12.75" customHeight="1">
      <c r="A601" s="1"/>
      <c r="B601" s="1"/>
      <c r="C601" s="2"/>
      <c r="D601" s="2"/>
      <c r="E601" s="3"/>
      <c r="F601" s="2"/>
      <c r="G601" s="4"/>
      <c r="H601" s="5"/>
      <c r="I601" s="5"/>
      <c r="J601" s="5"/>
    </row>
    <row r="602" spans="1:10" s="18" customFormat="1" ht="12" customHeight="1">
      <c r="A602" s="1"/>
      <c r="B602" s="1"/>
      <c r="C602" s="2"/>
      <c r="D602" s="2"/>
      <c r="E602" s="3"/>
      <c r="F602" s="2"/>
      <c r="G602" s="4"/>
      <c r="H602" s="5"/>
      <c r="I602" s="5"/>
      <c r="J602" s="5"/>
    </row>
    <row r="603" spans="1:10" s="18" customFormat="1" ht="12" customHeight="1">
      <c r="A603" s="1"/>
      <c r="B603" s="1"/>
      <c r="C603" s="2"/>
      <c r="D603" s="2"/>
      <c r="E603" s="3"/>
      <c r="F603" s="2"/>
      <c r="G603" s="4"/>
      <c r="H603" s="5"/>
      <c r="I603" s="5"/>
      <c r="J603" s="5"/>
    </row>
    <row r="604" spans="1:10" s="18" customFormat="1" ht="15" customHeight="1">
      <c r="A604" s="1"/>
      <c r="B604" s="1"/>
      <c r="C604" s="2"/>
      <c r="D604" s="2"/>
      <c r="E604" s="3"/>
      <c r="F604" s="2"/>
      <c r="G604" s="4"/>
      <c r="H604" s="5"/>
      <c r="I604" s="5"/>
      <c r="J604" s="5"/>
    </row>
    <row r="605" spans="1:10" s="18" customFormat="1" ht="15" customHeight="1">
      <c r="A605" s="1"/>
      <c r="B605" s="1"/>
      <c r="C605" s="2"/>
      <c r="D605" s="2"/>
      <c r="E605" s="3"/>
      <c r="F605" s="2"/>
      <c r="G605" s="4"/>
      <c r="H605" s="5"/>
      <c r="I605" s="5"/>
      <c r="J605" s="5"/>
    </row>
    <row r="606" spans="1:10" s="18" customFormat="1" ht="15" customHeight="1">
      <c r="A606" s="1"/>
      <c r="B606" s="1"/>
      <c r="C606" s="2"/>
      <c r="D606" s="2"/>
      <c r="E606" s="3"/>
      <c r="F606" s="2"/>
      <c r="G606" s="4"/>
      <c r="H606" s="5"/>
      <c r="I606" s="5"/>
      <c r="J606" s="5"/>
    </row>
    <row r="607" spans="1:10" s="18" customFormat="1" ht="15" customHeight="1">
      <c r="A607" s="1"/>
      <c r="B607" s="1"/>
      <c r="C607" s="2"/>
      <c r="D607" s="2"/>
      <c r="E607" s="3"/>
      <c r="F607" s="2"/>
      <c r="G607" s="4"/>
      <c r="H607" s="5"/>
      <c r="I607" s="5"/>
      <c r="J607" s="5"/>
    </row>
    <row r="608" spans="1:10" s="18" customFormat="1" ht="15" customHeight="1">
      <c r="A608" s="1"/>
      <c r="B608" s="1"/>
      <c r="C608" s="2"/>
      <c r="D608" s="2"/>
      <c r="E608" s="3"/>
      <c r="F608" s="2"/>
      <c r="G608" s="4"/>
      <c r="H608" s="5"/>
      <c r="I608" s="5"/>
      <c r="J608" s="5"/>
    </row>
    <row r="609" spans="1:10" s="18" customFormat="1" ht="15" customHeight="1">
      <c r="A609" s="1"/>
      <c r="B609" s="1"/>
      <c r="C609" s="2"/>
      <c r="D609" s="2"/>
      <c r="E609" s="3"/>
      <c r="F609" s="2"/>
      <c r="G609" s="4"/>
      <c r="H609" s="5"/>
      <c r="I609" s="5"/>
      <c r="J609" s="5"/>
    </row>
    <row r="610" spans="1:10" s="18" customFormat="1" ht="15" customHeight="1">
      <c r="A610" s="1"/>
      <c r="B610" s="1"/>
      <c r="C610" s="2"/>
      <c r="D610" s="2"/>
      <c r="E610" s="3"/>
      <c r="F610" s="2"/>
      <c r="G610" s="4"/>
      <c r="H610" s="5"/>
      <c r="I610" s="5"/>
      <c r="J610" s="5"/>
    </row>
    <row r="611" spans="1:10" s="18" customFormat="1" ht="15" customHeight="1">
      <c r="A611" s="1"/>
      <c r="B611" s="1"/>
      <c r="C611" s="2"/>
      <c r="D611" s="2"/>
      <c r="E611" s="3"/>
      <c r="F611" s="2"/>
      <c r="G611" s="4"/>
      <c r="H611" s="5"/>
      <c r="I611" s="5"/>
      <c r="J611" s="5"/>
    </row>
    <row r="612" spans="1:10" s="18" customFormat="1" ht="15" customHeight="1">
      <c r="A612" s="1"/>
      <c r="B612" s="1"/>
      <c r="C612" s="2"/>
      <c r="D612" s="2"/>
      <c r="E612" s="3"/>
      <c r="F612" s="2"/>
      <c r="G612" s="4"/>
      <c r="H612" s="5"/>
      <c r="I612" s="5"/>
      <c r="J612" s="5"/>
    </row>
    <row r="613" spans="1:10" s="18" customFormat="1" ht="15" customHeight="1">
      <c r="A613" s="1"/>
      <c r="B613" s="1"/>
      <c r="C613" s="2"/>
      <c r="D613" s="2"/>
      <c r="E613" s="3"/>
      <c r="F613" s="2"/>
      <c r="G613" s="4"/>
      <c r="H613" s="5"/>
      <c r="I613" s="5"/>
      <c r="J613" s="5"/>
    </row>
    <row r="614" spans="1:10" s="18" customFormat="1" ht="15" customHeight="1">
      <c r="A614" s="1"/>
      <c r="B614" s="1"/>
      <c r="C614" s="2"/>
      <c r="D614" s="2"/>
      <c r="E614" s="3"/>
      <c r="F614" s="2"/>
      <c r="G614" s="4"/>
      <c r="H614" s="5"/>
      <c r="I614" s="5"/>
      <c r="J614" s="5"/>
    </row>
    <row r="615" spans="1:10" s="18" customFormat="1" ht="15" customHeight="1">
      <c r="A615" s="1"/>
      <c r="B615" s="1"/>
      <c r="C615" s="2"/>
      <c r="D615" s="2"/>
      <c r="E615" s="3"/>
      <c r="F615" s="2"/>
      <c r="G615" s="4"/>
      <c r="H615" s="5"/>
      <c r="I615" s="5"/>
      <c r="J615" s="5"/>
    </row>
    <row r="616" spans="1:10" s="18" customFormat="1" ht="15" customHeight="1">
      <c r="A616" s="1"/>
      <c r="B616" s="1"/>
      <c r="C616" s="2"/>
      <c r="D616" s="2"/>
      <c r="E616" s="3"/>
      <c r="F616" s="2"/>
      <c r="G616" s="4"/>
      <c r="H616" s="5"/>
      <c r="I616" s="5"/>
      <c r="J616" s="5"/>
    </row>
    <row r="617" spans="1:10" s="18" customFormat="1" ht="15" customHeight="1">
      <c r="A617" s="1"/>
      <c r="B617" s="1"/>
      <c r="C617" s="2"/>
      <c r="D617" s="2"/>
      <c r="E617" s="3"/>
      <c r="F617" s="2"/>
      <c r="G617" s="4"/>
      <c r="H617" s="5"/>
      <c r="I617" s="5"/>
      <c r="J617" s="5"/>
    </row>
    <row r="618" spans="1:10" s="18" customFormat="1" ht="15" customHeight="1">
      <c r="A618" s="1"/>
      <c r="B618" s="1"/>
      <c r="C618" s="2"/>
      <c r="D618" s="2"/>
      <c r="E618" s="3"/>
      <c r="F618" s="2"/>
      <c r="G618" s="4"/>
      <c r="H618" s="5"/>
      <c r="I618" s="5"/>
      <c r="J618" s="5"/>
    </row>
    <row r="619" spans="1:10" s="18" customFormat="1" ht="15" customHeight="1">
      <c r="A619" s="1"/>
      <c r="B619" s="1"/>
      <c r="C619" s="2"/>
      <c r="D619" s="2"/>
      <c r="E619" s="3"/>
      <c r="F619" s="2"/>
      <c r="G619" s="4"/>
      <c r="H619" s="5"/>
      <c r="I619" s="5"/>
      <c r="J619" s="5"/>
    </row>
    <row r="620" spans="1:10" s="18" customFormat="1" ht="15" customHeight="1">
      <c r="A620" s="1"/>
      <c r="B620" s="1"/>
      <c r="C620" s="2"/>
      <c r="D620" s="2"/>
      <c r="E620" s="3"/>
      <c r="F620" s="2"/>
      <c r="G620" s="4"/>
      <c r="H620" s="5"/>
      <c r="I620" s="5"/>
      <c r="J620" s="5"/>
    </row>
    <row r="621" spans="1:10" s="18" customFormat="1" ht="15" customHeight="1">
      <c r="A621" s="1"/>
      <c r="B621" s="1"/>
      <c r="C621" s="2"/>
      <c r="D621" s="2"/>
      <c r="E621" s="3"/>
      <c r="F621" s="2"/>
      <c r="G621" s="4"/>
      <c r="H621" s="5"/>
      <c r="I621" s="5"/>
      <c r="J621" s="5"/>
    </row>
    <row r="622" spans="1:10" s="18" customFormat="1" ht="15" customHeight="1">
      <c r="A622" s="1"/>
      <c r="B622" s="1"/>
      <c r="C622" s="2"/>
      <c r="D622" s="2"/>
      <c r="E622" s="3"/>
      <c r="F622" s="2"/>
      <c r="G622" s="4"/>
      <c r="H622" s="5"/>
      <c r="I622" s="5"/>
      <c r="J622" s="5"/>
    </row>
    <row r="623" spans="1:10" s="18" customFormat="1" ht="15" customHeight="1">
      <c r="A623" s="1"/>
      <c r="B623" s="1"/>
      <c r="C623" s="2"/>
      <c r="D623" s="2"/>
      <c r="E623" s="3"/>
      <c r="F623" s="2"/>
      <c r="G623" s="4"/>
      <c r="H623" s="5"/>
      <c r="I623" s="5"/>
      <c r="J623" s="5"/>
    </row>
    <row r="624" spans="1:10" s="18" customFormat="1" ht="15" customHeight="1">
      <c r="A624" s="1"/>
      <c r="B624" s="1"/>
      <c r="C624" s="2"/>
      <c r="D624" s="2"/>
      <c r="E624" s="3"/>
      <c r="F624" s="2"/>
      <c r="G624" s="4"/>
      <c r="H624" s="5"/>
      <c r="I624" s="5"/>
      <c r="J624" s="5"/>
    </row>
    <row r="625" spans="1:10" s="18" customFormat="1" ht="15" customHeight="1">
      <c r="A625" s="1"/>
      <c r="B625" s="1"/>
      <c r="C625" s="2"/>
      <c r="D625" s="2"/>
      <c r="E625" s="3"/>
      <c r="F625" s="2"/>
      <c r="G625" s="4"/>
      <c r="H625" s="5"/>
      <c r="I625" s="5"/>
      <c r="J625" s="5"/>
    </row>
    <row r="626" spans="1:10" s="18" customFormat="1" ht="15" customHeight="1">
      <c r="A626" s="1"/>
      <c r="B626" s="1"/>
      <c r="C626" s="2"/>
      <c r="D626" s="2"/>
      <c r="E626" s="3"/>
      <c r="F626" s="2"/>
      <c r="G626" s="4"/>
      <c r="H626" s="5"/>
      <c r="I626" s="5"/>
      <c r="J626" s="5"/>
    </row>
    <row r="627" spans="1:10" s="18" customFormat="1" ht="15" customHeight="1">
      <c r="A627" s="1"/>
      <c r="B627" s="1"/>
      <c r="C627" s="2"/>
      <c r="D627" s="2"/>
      <c r="E627" s="3"/>
      <c r="F627" s="2"/>
      <c r="G627" s="4"/>
      <c r="H627" s="5"/>
      <c r="I627" s="5"/>
      <c r="J627" s="5"/>
    </row>
    <row r="628" spans="1:10" s="18" customFormat="1" ht="15" customHeight="1">
      <c r="A628" s="1"/>
      <c r="B628" s="1"/>
      <c r="C628" s="2"/>
      <c r="D628" s="2"/>
      <c r="E628" s="3"/>
      <c r="F628" s="2"/>
      <c r="G628" s="4"/>
      <c r="H628" s="5"/>
      <c r="I628" s="5"/>
      <c r="J628" s="5"/>
    </row>
    <row r="629" spans="1:10" s="18" customFormat="1" ht="15" customHeight="1">
      <c r="A629" s="1"/>
      <c r="B629" s="1"/>
      <c r="C629" s="2"/>
      <c r="D629" s="2"/>
      <c r="E629" s="3"/>
      <c r="F629" s="2"/>
      <c r="G629" s="4"/>
      <c r="H629" s="5"/>
      <c r="I629" s="5"/>
      <c r="J629" s="5"/>
    </row>
    <row r="630" spans="1:10" s="18" customFormat="1" ht="15" customHeight="1">
      <c r="A630" s="1"/>
      <c r="B630" s="1"/>
      <c r="C630" s="2"/>
      <c r="D630" s="2"/>
      <c r="E630" s="3"/>
      <c r="F630" s="2"/>
      <c r="G630" s="4"/>
      <c r="H630" s="5"/>
      <c r="I630" s="5"/>
      <c r="J630" s="5"/>
    </row>
    <row r="631" spans="1:10" s="18" customFormat="1" ht="15" customHeight="1">
      <c r="A631" s="1"/>
      <c r="B631" s="1"/>
      <c r="C631" s="2"/>
      <c r="D631" s="2"/>
      <c r="E631" s="3"/>
      <c r="F631" s="2"/>
      <c r="G631" s="4"/>
      <c r="H631" s="5"/>
      <c r="I631" s="5"/>
      <c r="J631" s="5"/>
    </row>
    <row r="632" spans="1:10" s="18" customFormat="1" ht="15" customHeight="1">
      <c r="A632" s="1"/>
      <c r="B632" s="1"/>
      <c r="C632" s="2"/>
      <c r="D632" s="2"/>
      <c r="E632" s="3"/>
      <c r="F632" s="2"/>
      <c r="G632" s="4"/>
      <c r="H632" s="5"/>
      <c r="I632" s="5"/>
      <c r="J632" s="5"/>
    </row>
    <row r="633" spans="1:10" s="18" customFormat="1" ht="15" customHeight="1">
      <c r="A633" s="1"/>
      <c r="B633" s="1"/>
      <c r="C633" s="2"/>
      <c r="D633" s="2"/>
      <c r="E633" s="3"/>
      <c r="F633" s="2"/>
      <c r="G633" s="4"/>
      <c r="H633" s="5"/>
      <c r="I633" s="5"/>
      <c r="J633" s="5"/>
    </row>
    <row r="634" spans="1:10" s="18" customFormat="1" ht="15" customHeight="1">
      <c r="A634" s="1"/>
      <c r="B634" s="1"/>
      <c r="C634" s="2"/>
      <c r="D634" s="2"/>
      <c r="E634" s="3"/>
      <c r="F634" s="2"/>
      <c r="G634" s="4"/>
      <c r="H634" s="5"/>
      <c r="I634" s="5"/>
      <c r="J634" s="5"/>
    </row>
    <row r="635" spans="1:10" s="18" customFormat="1" ht="15" customHeight="1">
      <c r="A635" s="1"/>
      <c r="B635" s="1"/>
      <c r="C635" s="2"/>
      <c r="D635" s="2"/>
      <c r="E635" s="3"/>
      <c r="F635" s="2"/>
      <c r="G635" s="4"/>
      <c r="H635" s="5"/>
      <c r="I635" s="5"/>
      <c r="J635" s="5"/>
    </row>
    <row r="636" spans="1:10" s="18" customFormat="1" ht="15" customHeight="1">
      <c r="A636" s="1"/>
      <c r="B636" s="1"/>
      <c r="C636" s="2"/>
      <c r="D636" s="2"/>
      <c r="E636" s="3"/>
      <c r="F636" s="2"/>
      <c r="G636" s="4"/>
      <c r="H636" s="5"/>
      <c r="I636" s="5"/>
      <c r="J636" s="5"/>
    </row>
    <row r="637" spans="1:10" s="18" customFormat="1" ht="15" customHeight="1">
      <c r="A637" s="1"/>
      <c r="B637" s="1"/>
      <c r="C637" s="2"/>
      <c r="D637" s="2"/>
      <c r="E637" s="3"/>
      <c r="F637" s="2"/>
      <c r="G637" s="4"/>
      <c r="H637" s="5"/>
      <c r="I637" s="5"/>
      <c r="J637" s="5"/>
    </row>
    <row r="638" spans="1:10" s="18" customFormat="1" ht="15" customHeight="1">
      <c r="A638" s="1"/>
      <c r="B638" s="1"/>
      <c r="C638" s="2"/>
      <c r="D638" s="2"/>
      <c r="E638" s="3"/>
      <c r="F638" s="2"/>
      <c r="G638" s="4"/>
      <c r="H638" s="5"/>
      <c r="I638" s="5"/>
      <c r="J638" s="5"/>
    </row>
    <row r="639" spans="1:10" s="18" customFormat="1" ht="15" customHeight="1">
      <c r="A639" s="1"/>
      <c r="B639" s="1"/>
      <c r="C639" s="2"/>
      <c r="D639" s="2"/>
      <c r="E639" s="3"/>
      <c r="F639" s="2"/>
      <c r="G639" s="4"/>
      <c r="H639" s="5"/>
      <c r="I639" s="5"/>
      <c r="J639" s="5"/>
    </row>
    <row r="640" spans="1:10" s="18" customFormat="1" ht="15" customHeight="1">
      <c r="A640" s="1"/>
      <c r="B640" s="1"/>
      <c r="C640" s="2"/>
      <c r="D640" s="2"/>
      <c r="E640" s="3"/>
      <c r="F640" s="2"/>
      <c r="G640" s="4"/>
      <c r="H640" s="5"/>
      <c r="I640" s="5"/>
      <c r="J640" s="5"/>
    </row>
    <row r="641" spans="1:10" s="18" customFormat="1" ht="15" customHeight="1">
      <c r="A641" s="1"/>
      <c r="B641" s="1"/>
      <c r="C641" s="2"/>
      <c r="D641" s="2"/>
      <c r="E641" s="3"/>
      <c r="F641" s="2"/>
      <c r="G641" s="4"/>
      <c r="H641" s="5"/>
      <c r="I641" s="5"/>
      <c r="J641" s="5"/>
    </row>
    <row r="642" spans="1:10" s="18" customFormat="1" ht="15" customHeight="1">
      <c r="A642" s="1"/>
      <c r="B642" s="1"/>
      <c r="C642" s="2"/>
      <c r="D642" s="2"/>
      <c r="E642" s="3"/>
      <c r="F642" s="2"/>
      <c r="G642" s="4"/>
      <c r="H642" s="5"/>
      <c r="I642" s="5"/>
      <c r="J642" s="5"/>
    </row>
    <row r="643" spans="1:10" s="18" customFormat="1" ht="15" customHeight="1">
      <c r="A643" s="1"/>
      <c r="B643" s="1"/>
      <c r="C643" s="2"/>
      <c r="D643" s="2"/>
      <c r="E643" s="3"/>
      <c r="F643" s="2"/>
      <c r="G643" s="4"/>
      <c r="H643" s="5"/>
      <c r="I643" s="5"/>
      <c r="J643" s="5"/>
    </row>
    <row r="644" spans="1:10" s="18" customFormat="1" ht="15" customHeight="1">
      <c r="A644" s="1"/>
      <c r="B644" s="1"/>
      <c r="C644" s="2"/>
      <c r="D644" s="2"/>
      <c r="E644" s="3"/>
      <c r="F644" s="2"/>
      <c r="G644" s="4"/>
      <c r="H644" s="5"/>
      <c r="I644" s="5"/>
      <c r="J644" s="5"/>
    </row>
    <row r="645" spans="1:10" s="18" customFormat="1" ht="15" customHeight="1">
      <c r="A645" s="1"/>
      <c r="B645" s="1"/>
      <c r="C645" s="2"/>
      <c r="D645" s="2"/>
      <c r="E645" s="3"/>
      <c r="F645" s="2"/>
      <c r="G645" s="4"/>
      <c r="H645" s="5"/>
      <c r="I645" s="5"/>
      <c r="J645" s="5"/>
    </row>
    <row r="646" spans="1:10" s="18" customFormat="1" ht="15" customHeight="1">
      <c r="A646" s="1"/>
      <c r="B646" s="1"/>
      <c r="C646" s="2"/>
      <c r="D646" s="2"/>
      <c r="E646" s="3"/>
      <c r="F646" s="2"/>
      <c r="G646" s="4"/>
      <c r="H646" s="5"/>
      <c r="I646" s="5"/>
      <c r="J646" s="5"/>
    </row>
    <row r="647" spans="1:10" s="18" customFormat="1" ht="15" customHeight="1">
      <c r="A647" s="1"/>
      <c r="B647" s="1"/>
      <c r="C647" s="2"/>
      <c r="D647" s="2"/>
      <c r="E647" s="3"/>
      <c r="F647" s="2"/>
      <c r="G647" s="4"/>
      <c r="H647" s="5"/>
      <c r="I647" s="5"/>
      <c r="J647" s="5"/>
    </row>
    <row r="648" spans="1:10" s="18" customFormat="1" ht="15" customHeight="1">
      <c r="A648" s="1"/>
      <c r="B648" s="1"/>
      <c r="C648" s="2"/>
      <c r="D648" s="2"/>
      <c r="E648" s="3"/>
      <c r="F648" s="2"/>
      <c r="G648" s="4"/>
      <c r="H648" s="5"/>
      <c r="I648" s="5"/>
      <c r="J648" s="5"/>
    </row>
    <row r="649" spans="1:10" s="18" customFormat="1" ht="15" customHeight="1">
      <c r="A649" s="1"/>
      <c r="B649" s="1"/>
      <c r="C649" s="2"/>
      <c r="D649" s="2"/>
      <c r="E649" s="3"/>
      <c r="F649" s="2"/>
      <c r="G649" s="4"/>
      <c r="H649" s="5"/>
      <c r="I649" s="5"/>
      <c r="J649" s="5"/>
    </row>
    <row r="650" spans="1:10" s="18" customFormat="1" ht="15" customHeight="1">
      <c r="A650" s="1"/>
      <c r="B650" s="1"/>
      <c r="C650" s="2"/>
      <c r="D650" s="2"/>
      <c r="E650" s="3"/>
      <c r="F650" s="2"/>
      <c r="G650" s="4"/>
      <c r="H650" s="5"/>
      <c r="I650" s="5"/>
      <c r="J650" s="5"/>
    </row>
    <row r="651" spans="1:10" s="18" customFormat="1" ht="15" customHeight="1">
      <c r="A651" s="1"/>
      <c r="B651" s="1"/>
      <c r="C651" s="2"/>
      <c r="D651" s="2"/>
      <c r="E651" s="3"/>
      <c r="F651" s="2"/>
      <c r="G651" s="4"/>
      <c r="H651" s="5"/>
      <c r="I651" s="5"/>
      <c r="J651" s="5"/>
    </row>
    <row r="652" spans="1:10" s="18" customFormat="1" ht="15" customHeight="1">
      <c r="A652" s="1"/>
      <c r="B652" s="1"/>
      <c r="C652" s="2"/>
      <c r="D652" s="2"/>
      <c r="E652" s="3"/>
      <c r="F652" s="2"/>
      <c r="G652" s="4"/>
      <c r="H652" s="5"/>
      <c r="I652" s="5"/>
      <c r="J652" s="5"/>
    </row>
    <row r="653" spans="1:10" s="18" customFormat="1" ht="15" customHeight="1">
      <c r="A653" s="1"/>
      <c r="B653" s="1"/>
      <c r="C653" s="2"/>
      <c r="D653" s="2"/>
      <c r="E653" s="3"/>
      <c r="F653" s="2"/>
      <c r="G653" s="4"/>
      <c r="H653" s="5"/>
      <c r="I653" s="5"/>
      <c r="J653" s="5"/>
    </row>
    <row r="654" spans="1:10" s="18" customFormat="1" ht="15" customHeight="1">
      <c r="A654" s="1"/>
      <c r="B654" s="1"/>
      <c r="C654" s="2"/>
      <c r="D654" s="2"/>
      <c r="E654" s="3"/>
      <c r="F654" s="2"/>
      <c r="G654" s="4"/>
      <c r="H654" s="5"/>
      <c r="I654" s="5"/>
      <c r="J654" s="5"/>
    </row>
    <row r="655" spans="1:10" s="18" customFormat="1" ht="15" customHeight="1">
      <c r="A655" s="1"/>
      <c r="B655" s="1"/>
      <c r="C655" s="2"/>
      <c r="D655" s="2"/>
      <c r="E655" s="3"/>
      <c r="F655" s="2"/>
      <c r="G655" s="4"/>
      <c r="H655" s="5"/>
      <c r="I655" s="5"/>
      <c r="J655" s="5"/>
    </row>
    <row r="656" spans="1:10" s="18" customFormat="1" ht="15" customHeight="1">
      <c r="A656" s="1"/>
      <c r="B656" s="1"/>
      <c r="C656" s="2"/>
      <c r="D656" s="2"/>
      <c r="E656" s="3"/>
      <c r="F656" s="2"/>
      <c r="G656" s="4"/>
      <c r="H656" s="5"/>
      <c r="I656" s="5"/>
      <c r="J656" s="5"/>
    </row>
    <row r="657" spans="1:10" s="18" customFormat="1" ht="15" customHeight="1">
      <c r="A657" s="1"/>
      <c r="B657" s="1"/>
      <c r="C657" s="2"/>
      <c r="D657" s="2"/>
      <c r="E657" s="3"/>
      <c r="F657" s="2"/>
      <c r="G657" s="4"/>
      <c r="H657" s="5"/>
      <c r="I657" s="5"/>
      <c r="J657" s="5"/>
    </row>
    <row r="658" spans="1:10" s="18" customFormat="1" ht="15" customHeight="1">
      <c r="A658" s="1"/>
      <c r="B658" s="1"/>
      <c r="C658" s="2"/>
      <c r="D658" s="2"/>
      <c r="E658" s="3"/>
      <c r="F658" s="2"/>
      <c r="G658" s="4"/>
      <c r="H658" s="5"/>
      <c r="I658" s="5"/>
      <c r="J658" s="5"/>
    </row>
    <row r="659" spans="1:15" s="18" customFormat="1" ht="15" customHeight="1">
      <c r="A659" s="1"/>
      <c r="B659" s="1"/>
      <c r="C659" s="2"/>
      <c r="D659" s="2"/>
      <c r="E659" s="3"/>
      <c r="F659" s="2"/>
      <c r="G659" s="4"/>
      <c r="H659" s="5"/>
      <c r="I659" s="5"/>
      <c r="J659" s="5"/>
      <c r="K659" s="1"/>
      <c r="L659" s="1"/>
      <c r="M659" s="1"/>
      <c r="N659" s="1"/>
      <c r="O659" s="1"/>
    </row>
    <row r="660" spans="1:15" s="18" customFormat="1" ht="15" customHeight="1">
      <c r="A660" s="1"/>
      <c r="B660" s="1"/>
      <c r="C660" s="2"/>
      <c r="D660" s="2"/>
      <c r="E660" s="3"/>
      <c r="F660" s="2"/>
      <c r="G660" s="4"/>
      <c r="H660" s="5"/>
      <c r="I660" s="5"/>
      <c r="J660" s="5"/>
      <c r="K660" s="1"/>
      <c r="L660" s="1"/>
      <c r="M660" s="1"/>
      <c r="N660" s="1"/>
      <c r="O660" s="1"/>
    </row>
    <row r="661" spans="1:15" s="18" customFormat="1" ht="15" customHeight="1">
      <c r="A661" s="1"/>
      <c r="B661" s="1"/>
      <c r="C661" s="2"/>
      <c r="D661" s="2"/>
      <c r="E661" s="3"/>
      <c r="F661" s="2"/>
      <c r="G661" s="4"/>
      <c r="H661" s="5"/>
      <c r="I661" s="5"/>
      <c r="J661" s="5"/>
      <c r="K661" s="1"/>
      <c r="L661" s="1"/>
      <c r="M661" s="1"/>
      <c r="N661" s="1"/>
      <c r="O661" s="1"/>
    </row>
    <row r="662" spans="1:15" s="18" customFormat="1" ht="15" customHeight="1">
      <c r="A662" s="1"/>
      <c r="B662" s="1"/>
      <c r="C662" s="2"/>
      <c r="D662" s="2"/>
      <c r="E662" s="3"/>
      <c r="F662" s="2"/>
      <c r="G662" s="4"/>
      <c r="H662" s="5"/>
      <c r="I662" s="5"/>
      <c r="J662" s="5"/>
      <c r="K662" s="1"/>
      <c r="L662" s="1"/>
      <c r="M662" s="1"/>
      <c r="N662" s="1"/>
      <c r="O662" s="1"/>
    </row>
    <row r="663" spans="1:15" s="18" customFormat="1" ht="15" customHeight="1">
      <c r="A663" s="1"/>
      <c r="B663" s="1"/>
      <c r="C663" s="2"/>
      <c r="D663" s="2"/>
      <c r="E663" s="3"/>
      <c r="F663" s="2"/>
      <c r="G663" s="4"/>
      <c r="H663" s="5"/>
      <c r="I663" s="5"/>
      <c r="J663" s="5"/>
      <c r="K663" s="1"/>
      <c r="L663" s="1"/>
      <c r="M663" s="1"/>
      <c r="N663" s="1"/>
      <c r="O663" s="1"/>
    </row>
    <row r="664" spans="1:15" s="18" customFormat="1" ht="15" customHeight="1">
      <c r="A664" s="1"/>
      <c r="B664" s="1"/>
      <c r="C664" s="2"/>
      <c r="D664" s="2"/>
      <c r="E664" s="3"/>
      <c r="F664" s="2"/>
      <c r="G664" s="4"/>
      <c r="H664" s="5"/>
      <c r="I664" s="5"/>
      <c r="J664" s="5"/>
      <c r="K664" s="1"/>
      <c r="L664" s="1"/>
      <c r="M664" s="1"/>
      <c r="N664" s="1"/>
      <c r="O664" s="1"/>
    </row>
    <row r="665" spans="1:15" s="18" customFormat="1" ht="15" customHeight="1">
      <c r="A665" s="1"/>
      <c r="B665" s="1"/>
      <c r="C665" s="2"/>
      <c r="D665" s="2"/>
      <c r="E665" s="3"/>
      <c r="F665" s="2"/>
      <c r="G665" s="4"/>
      <c r="H665" s="5"/>
      <c r="I665" s="5"/>
      <c r="J665" s="5"/>
      <c r="K665" s="1"/>
      <c r="L665" s="1"/>
      <c r="M665" s="1"/>
      <c r="N665" s="1"/>
      <c r="O665" s="1"/>
    </row>
    <row r="666" spans="1:15" s="18" customFormat="1" ht="15" customHeight="1">
      <c r="A666" s="1"/>
      <c r="B666" s="1"/>
      <c r="C666" s="2"/>
      <c r="D666" s="2"/>
      <c r="E666" s="3"/>
      <c r="F666" s="2"/>
      <c r="G666" s="4"/>
      <c r="H666" s="5"/>
      <c r="I666" s="5"/>
      <c r="J666" s="5"/>
      <c r="K666" s="1"/>
      <c r="L666" s="1"/>
      <c r="M666" s="1"/>
      <c r="N666" s="1"/>
      <c r="O666" s="1"/>
    </row>
    <row r="667" spans="1:15" s="18" customFormat="1" ht="15" customHeight="1">
      <c r="A667" s="1"/>
      <c r="B667" s="1"/>
      <c r="C667" s="2"/>
      <c r="D667" s="2"/>
      <c r="E667" s="3"/>
      <c r="F667" s="2"/>
      <c r="G667" s="4"/>
      <c r="H667" s="5"/>
      <c r="I667" s="5"/>
      <c r="J667" s="5"/>
      <c r="K667" s="1"/>
      <c r="L667" s="1"/>
      <c r="M667" s="1"/>
      <c r="N667" s="1"/>
      <c r="O667" s="1"/>
    </row>
    <row r="668" spans="1:15" s="18" customFormat="1" ht="15" customHeight="1">
      <c r="A668" s="1"/>
      <c r="B668" s="1"/>
      <c r="C668" s="2"/>
      <c r="D668" s="2"/>
      <c r="E668" s="3"/>
      <c r="F668" s="2"/>
      <c r="G668" s="4"/>
      <c r="H668" s="5"/>
      <c r="I668" s="5"/>
      <c r="J668" s="5"/>
      <c r="K668" s="1"/>
      <c r="L668" s="1"/>
      <c r="M668" s="1"/>
      <c r="N668" s="1"/>
      <c r="O668" s="1"/>
    </row>
    <row r="669" spans="1:15" s="18" customFormat="1" ht="15" customHeight="1">
      <c r="A669" s="1"/>
      <c r="B669" s="1"/>
      <c r="C669" s="2"/>
      <c r="D669" s="2"/>
      <c r="E669" s="3"/>
      <c r="F669" s="2"/>
      <c r="G669" s="4"/>
      <c r="H669" s="5"/>
      <c r="I669" s="5"/>
      <c r="J669" s="5"/>
      <c r="K669" s="1"/>
      <c r="L669" s="1"/>
      <c r="M669" s="1"/>
      <c r="N669" s="1"/>
      <c r="O669" s="1"/>
    </row>
    <row r="670" spans="1:15" s="18" customFormat="1" ht="15" customHeight="1">
      <c r="A670" s="1"/>
      <c r="B670" s="1"/>
      <c r="C670" s="2"/>
      <c r="D670" s="2"/>
      <c r="E670" s="3"/>
      <c r="F670" s="2"/>
      <c r="G670" s="4"/>
      <c r="H670" s="5"/>
      <c r="I670" s="5"/>
      <c r="J670" s="5"/>
      <c r="K670" s="1"/>
      <c r="L670" s="1"/>
      <c r="M670" s="1"/>
      <c r="N670" s="1"/>
      <c r="O670" s="1"/>
    </row>
    <row r="671" spans="1:15" s="18" customFormat="1" ht="15" customHeight="1">
      <c r="A671" s="1"/>
      <c r="B671" s="1"/>
      <c r="C671" s="2"/>
      <c r="D671" s="2"/>
      <c r="E671" s="3"/>
      <c r="F671" s="2"/>
      <c r="G671" s="4"/>
      <c r="H671" s="5"/>
      <c r="I671" s="5"/>
      <c r="J671" s="5"/>
      <c r="K671" s="1"/>
      <c r="L671" s="1"/>
      <c r="M671" s="1"/>
      <c r="N671" s="1"/>
      <c r="O671" s="1"/>
    </row>
    <row r="672" spans="1:15" s="18" customFormat="1" ht="15" customHeight="1">
      <c r="A672" s="1"/>
      <c r="B672" s="1"/>
      <c r="C672" s="2"/>
      <c r="D672" s="2"/>
      <c r="E672" s="3"/>
      <c r="F672" s="2"/>
      <c r="G672" s="4"/>
      <c r="H672" s="5"/>
      <c r="I672" s="5"/>
      <c r="J672" s="5"/>
      <c r="K672" s="1"/>
      <c r="L672" s="1"/>
      <c r="M672" s="1"/>
      <c r="N672" s="1"/>
      <c r="O672" s="1"/>
    </row>
    <row r="673" spans="1:15" s="18" customFormat="1" ht="15" customHeight="1">
      <c r="A673" s="1"/>
      <c r="B673" s="1"/>
      <c r="C673" s="2"/>
      <c r="D673" s="2"/>
      <c r="E673" s="3"/>
      <c r="F673" s="2"/>
      <c r="G673" s="4"/>
      <c r="H673" s="5"/>
      <c r="I673" s="5"/>
      <c r="J673" s="5"/>
      <c r="K673" s="1"/>
      <c r="L673" s="1"/>
      <c r="M673" s="1"/>
      <c r="N673" s="1"/>
      <c r="O673" s="1"/>
    </row>
    <row r="674" spans="1:15" s="18" customFormat="1" ht="15" customHeight="1">
      <c r="A674" s="1"/>
      <c r="B674" s="1"/>
      <c r="C674" s="2"/>
      <c r="D674" s="2"/>
      <c r="E674" s="3"/>
      <c r="F674" s="2"/>
      <c r="G674" s="4"/>
      <c r="H674" s="5"/>
      <c r="I674" s="5"/>
      <c r="J674" s="5"/>
      <c r="K674" s="1"/>
      <c r="L674" s="1"/>
      <c r="M674" s="1"/>
      <c r="N674" s="1"/>
      <c r="O674" s="1"/>
    </row>
    <row r="675" spans="1:15" s="18" customFormat="1" ht="15" customHeight="1">
      <c r="A675" s="1"/>
      <c r="B675" s="1"/>
      <c r="C675" s="2"/>
      <c r="D675" s="2"/>
      <c r="E675" s="3"/>
      <c r="F675" s="2"/>
      <c r="G675" s="4"/>
      <c r="H675" s="5"/>
      <c r="I675" s="5"/>
      <c r="J675" s="5"/>
      <c r="K675" s="1"/>
      <c r="L675" s="1"/>
      <c r="M675" s="1"/>
      <c r="N675" s="1"/>
      <c r="O675" s="1"/>
    </row>
    <row r="676" spans="1:15" s="18" customFormat="1" ht="15" customHeight="1">
      <c r="A676" s="1"/>
      <c r="B676" s="1"/>
      <c r="C676" s="2"/>
      <c r="D676" s="2"/>
      <c r="E676" s="3"/>
      <c r="F676" s="2"/>
      <c r="G676" s="4"/>
      <c r="H676" s="5"/>
      <c r="I676" s="5"/>
      <c r="J676" s="5"/>
      <c r="K676" s="1"/>
      <c r="L676" s="1"/>
      <c r="M676" s="1"/>
      <c r="N676" s="1"/>
      <c r="O676" s="1"/>
    </row>
    <row r="677" spans="1:15" s="18" customFormat="1" ht="15" customHeight="1">
      <c r="A677" s="1"/>
      <c r="B677" s="1"/>
      <c r="C677" s="2"/>
      <c r="D677" s="2"/>
      <c r="E677" s="3"/>
      <c r="F677" s="2"/>
      <c r="G677" s="4"/>
      <c r="H677" s="5"/>
      <c r="I677" s="5"/>
      <c r="J677" s="5"/>
      <c r="K677" s="1"/>
      <c r="L677" s="1"/>
      <c r="M677" s="1"/>
      <c r="N677" s="1"/>
      <c r="O677" s="1"/>
    </row>
    <row r="678" spans="1:15" s="18" customFormat="1" ht="15" customHeight="1">
      <c r="A678" s="1"/>
      <c r="B678" s="1"/>
      <c r="C678" s="2"/>
      <c r="D678" s="2"/>
      <c r="E678" s="3"/>
      <c r="F678" s="2"/>
      <c r="G678" s="4"/>
      <c r="H678" s="5"/>
      <c r="I678" s="5"/>
      <c r="J678" s="5"/>
      <c r="K678" s="1"/>
      <c r="L678" s="1"/>
      <c r="M678" s="1"/>
      <c r="N678" s="1"/>
      <c r="O678" s="1"/>
    </row>
    <row r="679" spans="1:15" s="18" customFormat="1" ht="15" customHeight="1">
      <c r="A679" s="1"/>
      <c r="B679" s="1"/>
      <c r="C679" s="2"/>
      <c r="D679" s="2"/>
      <c r="E679" s="3"/>
      <c r="F679" s="2"/>
      <c r="G679" s="4"/>
      <c r="H679" s="5"/>
      <c r="I679" s="5"/>
      <c r="J679" s="5"/>
      <c r="K679" s="1"/>
      <c r="L679" s="1"/>
      <c r="M679" s="1"/>
      <c r="N679" s="1"/>
      <c r="O679" s="1"/>
    </row>
    <row r="680" spans="1:15" s="18" customFormat="1" ht="15" customHeight="1">
      <c r="A680" s="1"/>
      <c r="B680" s="1"/>
      <c r="C680" s="2"/>
      <c r="D680" s="2"/>
      <c r="E680" s="3"/>
      <c r="F680" s="2"/>
      <c r="G680" s="4"/>
      <c r="H680" s="5"/>
      <c r="I680" s="5"/>
      <c r="J680" s="5"/>
      <c r="K680" s="1"/>
      <c r="L680" s="1"/>
      <c r="M680" s="1"/>
      <c r="N680" s="1"/>
      <c r="O680" s="1"/>
    </row>
    <row r="681" spans="1:15" s="18" customFormat="1" ht="15" customHeight="1">
      <c r="A681" s="1"/>
      <c r="B681" s="1"/>
      <c r="C681" s="2"/>
      <c r="D681" s="2"/>
      <c r="E681" s="3"/>
      <c r="F681" s="2"/>
      <c r="G681" s="4"/>
      <c r="H681" s="5"/>
      <c r="I681" s="5"/>
      <c r="J681" s="5"/>
      <c r="K681" s="1"/>
      <c r="L681" s="1"/>
      <c r="M681" s="1"/>
      <c r="N681" s="1"/>
      <c r="O681" s="1"/>
    </row>
    <row r="682" spans="1:15" s="18" customFormat="1" ht="15" customHeight="1">
      <c r="A682" s="1"/>
      <c r="B682" s="1"/>
      <c r="C682" s="2"/>
      <c r="D682" s="2"/>
      <c r="E682" s="3"/>
      <c r="F682" s="2"/>
      <c r="G682" s="4"/>
      <c r="H682" s="5"/>
      <c r="I682" s="5"/>
      <c r="J682" s="5"/>
      <c r="K682" s="1"/>
      <c r="L682" s="1"/>
      <c r="M682" s="1"/>
      <c r="N682" s="1"/>
      <c r="O682" s="1"/>
    </row>
    <row r="683" spans="1:15" s="18" customFormat="1" ht="15" customHeight="1">
      <c r="A683" s="1"/>
      <c r="B683" s="1"/>
      <c r="C683" s="2"/>
      <c r="D683" s="2"/>
      <c r="E683" s="3"/>
      <c r="F683" s="2"/>
      <c r="G683" s="4"/>
      <c r="H683" s="5"/>
      <c r="I683" s="5"/>
      <c r="J683" s="5"/>
      <c r="K683" s="1"/>
      <c r="L683" s="1"/>
      <c r="M683" s="1"/>
      <c r="N683" s="1"/>
      <c r="O683" s="1"/>
    </row>
    <row r="684" spans="1:15" s="18" customFormat="1" ht="15" customHeight="1">
      <c r="A684" s="1"/>
      <c r="B684" s="1"/>
      <c r="C684" s="2"/>
      <c r="D684" s="2"/>
      <c r="E684" s="3"/>
      <c r="F684" s="2"/>
      <c r="G684" s="4"/>
      <c r="H684" s="5"/>
      <c r="I684" s="5"/>
      <c r="J684" s="5"/>
      <c r="K684" s="1"/>
      <c r="L684" s="1"/>
      <c r="M684" s="1"/>
      <c r="N684" s="1"/>
      <c r="O684" s="1"/>
    </row>
    <row r="685" spans="1:15" s="18" customFormat="1" ht="15" customHeight="1">
      <c r="A685" s="1"/>
      <c r="B685" s="1"/>
      <c r="C685" s="2"/>
      <c r="D685" s="2"/>
      <c r="E685" s="3"/>
      <c r="F685" s="2"/>
      <c r="G685" s="4"/>
      <c r="H685" s="5"/>
      <c r="I685" s="5"/>
      <c r="J685" s="5"/>
      <c r="K685" s="1"/>
      <c r="L685" s="1"/>
      <c r="M685" s="1"/>
      <c r="N685" s="1"/>
      <c r="O685" s="1"/>
    </row>
    <row r="686" spans="1:15" s="18" customFormat="1" ht="15" customHeight="1">
      <c r="A686" s="1"/>
      <c r="B686" s="1"/>
      <c r="C686" s="2"/>
      <c r="D686" s="2"/>
      <c r="E686" s="3"/>
      <c r="F686" s="2"/>
      <c r="G686" s="4"/>
      <c r="H686" s="5"/>
      <c r="I686" s="5"/>
      <c r="J686" s="5"/>
      <c r="K686" s="1"/>
      <c r="L686" s="1"/>
      <c r="M686" s="1"/>
      <c r="N686" s="1"/>
      <c r="O686" s="1"/>
    </row>
    <row r="687" spans="1:15" s="18" customFormat="1" ht="15" customHeight="1">
      <c r="A687" s="1"/>
      <c r="B687" s="1"/>
      <c r="C687" s="2"/>
      <c r="D687" s="2"/>
      <c r="E687" s="3"/>
      <c r="F687" s="2"/>
      <c r="G687" s="4"/>
      <c r="H687" s="5"/>
      <c r="I687" s="5"/>
      <c r="J687" s="5"/>
      <c r="K687" s="1"/>
      <c r="L687" s="1"/>
      <c r="M687" s="1"/>
      <c r="N687" s="1"/>
      <c r="O687" s="1"/>
    </row>
    <row r="688" spans="1:15" s="18" customFormat="1" ht="15" customHeight="1">
      <c r="A688" s="1"/>
      <c r="B688" s="1"/>
      <c r="C688" s="2"/>
      <c r="D688" s="2"/>
      <c r="E688" s="3"/>
      <c r="F688" s="2"/>
      <c r="G688" s="4"/>
      <c r="H688" s="5"/>
      <c r="I688" s="5"/>
      <c r="J688" s="5"/>
      <c r="K688" s="1"/>
      <c r="L688" s="1"/>
      <c r="M688" s="1"/>
      <c r="N688" s="1"/>
      <c r="O688" s="1"/>
    </row>
    <row r="689" spans="1:15" s="18" customFormat="1" ht="15" customHeight="1">
      <c r="A689" s="1"/>
      <c r="B689" s="1"/>
      <c r="C689" s="2"/>
      <c r="D689" s="2"/>
      <c r="E689" s="3"/>
      <c r="F689" s="2"/>
      <c r="G689" s="4"/>
      <c r="H689" s="5"/>
      <c r="I689" s="5"/>
      <c r="J689" s="5"/>
      <c r="K689" s="1"/>
      <c r="L689" s="1"/>
      <c r="M689" s="1"/>
      <c r="N689" s="1"/>
      <c r="O689" s="1"/>
    </row>
    <row r="690" spans="1:15" s="18" customFormat="1" ht="15" customHeight="1">
      <c r="A690" s="1"/>
      <c r="B690" s="1"/>
      <c r="C690" s="2"/>
      <c r="D690" s="2"/>
      <c r="E690" s="3"/>
      <c r="F690" s="2"/>
      <c r="G690" s="4"/>
      <c r="H690" s="5"/>
      <c r="I690" s="5"/>
      <c r="J690" s="5"/>
      <c r="K690" s="1"/>
      <c r="L690" s="1"/>
      <c r="M690" s="1"/>
      <c r="N690" s="1"/>
      <c r="O690" s="1"/>
    </row>
    <row r="691" spans="1:16" s="18" customFormat="1" ht="15" customHeight="1">
      <c r="A691" s="1"/>
      <c r="B691" s="1"/>
      <c r="C691" s="2"/>
      <c r="D691" s="2"/>
      <c r="E691" s="3"/>
      <c r="F691" s="2"/>
      <c r="G691" s="4"/>
      <c r="H691" s="5"/>
      <c r="I691" s="5"/>
      <c r="J691" s="5"/>
      <c r="K691" s="1"/>
      <c r="L691" s="1"/>
      <c r="M691" s="1"/>
      <c r="N691" s="1"/>
      <c r="O691" s="1"/>
      <c r="P691" s="1"/>
    </row>
    <row r="692" spans="1:16" s="18" customFormat="1" ht="15" customHeight="1">
      <c r="A692" s="1"/>
      <c r="B692" s="1"/>
      <c r="C692" s="2"/>
      <c r="D692" s="2"/>
      <c r="E692" s="3"/>
      <c r="F692" s="2"/>
      <c r="G692" s="4"/>
      <c r="H692" s="5"/>
      <c r="I692" s="5"/>
      <c r="J692" s="5"/>
      <c r="K692" s="1"/>
      <c r="L692" s="1"/>
      <c r="M692" s="1"/>
      <c r="N692" s="1"/>
      <c r="O692" s="1"/>
      <c r="P692" s="1"/>
    </row>
    <row r="693" spans="1:16" s="18" customFormat="1" ht="15" customHeight="1">
      <c r="A693" s="1"/>
      <c r="B693" s="1"/>
      <c r="C693" s="2"/>
      <c r="D693" s="2"/>
      <c r="E693" s="3"/>
      <c r="F693" s="2"/>
      <c r="G693" s="4"/>
      <c r="H693" s="5"/>
      <c r="I693" s="5"/>
      <c r="J693" s="5"/>
      <c r="K693" s="1"/>
      <c r="L693" s="1"/>
      <c r="M693" s="1"/>
      <c r="N693" s="1"/>
      <c r="O693" s="1"/>
      <c r="P693" s="1"/>
    </row>
    <row r="694" spans="1:16" s="18" customFormat="1" ht="15" customHeight="1">
      <c r="A694" s="1"/>
      <c r="B694" s="1"/>
      <c r="C694" s="2"/>
      <c r="D694" s="2"/>
      <c r="E694" s="3"/>
      <c r="F694" s="2"/>
      <c r="G694" s="4"/>
      <c r="H694" s="5"/>
      <c r="I694" s="5"/>
      <c r="J694" s="5"/>
      <c r="K694" s="1"/>
      <c r="L694" s="1"/>
      <c r="M694" s="1"/>
      <c r="N694" s="1"/>
      <c r="O694" s="1"/>
      <c r="P694" s="1"/>
    </row>
    <row r="695" spans="1:16" s="18" customFormat="1" ht="15" customHeight="1">
      <c r="A695" s="1"/>
      <c r="B695" s="1"/>
      <c r="C695" s="2"/>
      <c r="D695" s="2"/>
      <c r="E695" s="3"/>
      <c r="F695" s="2"/>
      <c r="G695" s="4"/>
      <c r="H695" s="5"/>
      <c r="I695" s="5"/>
      <c r="J695" s="5"/>
      <c r="K695" s="1"/>
      <c r="L695" s="1"/>
      <c r="M695" s="1"/>
      <c r="N695" s="1"/>
      <c r="O695" s="1"/>
      <c r="P695" s="1"/>
    </row>
    <row r="696" spans="1:16" s="18" customFormat="1" ht="15" customHeight="1">
      <c r="A696" s="1"/>
      <c r="B696" s="1"/>
      <c r="C696" s="2"/>
      <c r="D696" s="2"/>
      <c r="E696" s="3"/>
      <c r="F696" s="2"/>
      <c r="G696" s="4"/>
      <c r="H696" s="5"/>
      <c r="I696" s="5"/>
      <c r="J696" s="5"/>
      <c r="K696" s="1"/>
      <c r="L696" s="1"/>
      <c r="M696" s="1"/>
      <c r="N696" s="1"/>
      <c r="O696" s="1"/>
      <c r="P696" s="1"/>
    </row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.75" customHeight="1"/>
    <row r="772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52" ht="12" customHeight="1"/>
    <row r="861" ht="14.25" customHeight="1"/>
    <row r="873" ht="14.25" customHeight="1"/>
    <row r="874" ht="14.25" customHeight="1"/>
    <row r="875" ht="13.5" customHeight="1"/>
    <row r="877" ht="15.75" customHeight="1"/>
    <row r="878" ht="14.25" customHeight="1"/>
    <row r="879" ht="14.25" customHeight="1"/>
    <row r="880" ht="16.5" customHeight="1"/>
    <row r="881" ht="16.5" customHeight="1"/>
    <row r="882" ht="15.75" customHeight="1"/>
    <row r="883" ht="14.2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2" ht="15.75" customHeight="1"/>
    <row r="893" ht="15.75" customHeight="1"/>
    <row r="894" ht="15.75" customHeight="1"/>
    <row r="904" ht="13.5" customHeight="1"/>
    <row r="905" ht="13.5" customHeight="1"/>
    <row r="906" ht="14.25" customHeight="1"/>
    <row r="909" ht="13.5" customHeight="1"/>
    <row r="910" ht="13.5" customHeight="1"/>
    <row r="911" ht="14.25" customHeight="1"/>
    <row r="912" ht="14.25" customHeight="1"/>
    <row r="915" ht="14.25" customHeight="1"/>
    <row r="918" ht="14.25" customHeight="1"/>
    <row r="934" ht="16.5" customHeight="1"/>
    <row r="935" ht="15.75" customHeight="1"/>
    <row r="936" ht="15.75" customHeight="1"/>
    <row r="938" ht="13.5" customHeight="1"/>
    <row r="939" ht="14.25" customHeight="1"/>
    <row r="940" ht="14.25" customHeight="1"/>
    <row r="945" ht="14.25" customHeight="1"/>
    <row r="946" ht="14.25" customHeight="1"/>
    <row r="947" ht="15.75" customHeight="1"/>
    <row r="948" ht="13.5" customHeight="1"/>
    <row r="949" ht="12.75" customHeight="1"/>
    <row r="950" ht="14.25" customHeight="1"/>
    <row r="951" ht="13.5" customHeight="1"/>
    <row r="952" ht="14.25" customHeight="1"/>
    <row r="953" ht="13.5" customHeight="1"/>
    <row r="954" ht="13.5" customHeight="1"/>
    <row r="960" ht="18" customHeight="1"/>
    <row r="961" ht="18" customHeight="1"/>
    <row r="962" ht="18" customHeight="1"/>
    <row r="963" ht="19.5" customHeight="1"/>
    <row r="964" ht="17.25" customHeight="1"/>
    <row r="965" ht="18.75" customHeight="1"/>
    <row r="966" ht="18" customHeight="1"/>
    <row r="967" ht="16.5" customHeight="1"/>
    <row r="968" ht="17.25" customHeight="1"/>
    <row r="969" ht="17.25" customHeight="1"/>
    <row r="970" ht="15.75" customHeight="1"/>
    <row r="971" ht="18" customHeight="1"/>
    <row r="972" ht="18" customHeight="1"/>
    <row r="973" ht="17.25" customHeight="1"/>
    <row r="974" ht="15" customHeight="1"/>
    <row r="975" ht="15.75" customHeight="1"/>
    <row r="976" ht="17.25" customHeight="1"/>
    <row r="977" ht="15.75" customHeight="1"/>
    <row r="978" ht="17.25" customHeight="1"/>
    <row r="979" ht="18" customHeight="1"/>
    <row r="980" ht="17.25" customHeight="1"/>
    <row r="981" ht="18" customHeight="1"/>
    <row r="982" ht="17.25" customHeight="1"/>
    <row r="983" ht="15.75" customHeight="1"/>
    <row r="998" ht="15.75" customHeight="1"/>
    <row r="1010" ht="15.75" customHeight="1"/>
    <row r="1011" ht="15.75" customHeight="1"/>
    <row r="1012" ht="12.75" customHeight="1" hidden="1"/>
    <row r="1013" ht="12.75" customHeight="1" hidden="1"/>
    <row r="1014" ht="12.75" customHeight="1" hidden="1"/>
    <row r="1015" ht="15.75" customHeight="1"/>
    <row r="1041" ht="16.5" customHeight="1"/>
    <row r="1042" ht="15.75" customHeight="1"/>
    <row r="1043" ht="15.75" customHeight="1"/>
    <row r="1044" ht="15.75" customHeight="1"/>
    <row r="1045" ht="15.75" customHeight="1"/>
    <row r="1047" ht="4.5" customHeight="1"/>
    <row r="1048" ht="15.75" customHeight="1"/>
    <row r="1049" ht="15.75" customHeight="1"/>
    <row r="1050" ht="12.75" customHeight="1" hidden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23.25" customHeight="1"/>
    <row r="1060" ht="15" customHeight="1"/>
    <row r="1061" ht="13.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4.5" customHeight="1"/>
    <row r="1068" ht="15.75" customHeight="1"/>
    <row r="1069" ht="15.75" customHeight="1"/>
    <row r="1070" ht="15.75" customHeight="1"/>
    <row r="1073" ht="4.5" customHeight="1"/>
    <row r="1074" ht="15.75" customHeight="1"/>
    <row r="1075" ht="15.75" customHeight="1"/>
    <row r="1076" ht="15.75" customHeight="1"/>
    <row r="1077" ht="4.5" customHeight="1"/>
    <row r="1078" ht="4.5" customHeight="1"/>
    <row r="1079" ht="15.75" customHeight="1"/>
    <row r="1080" ht="4.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2.75" customHeight="1" hidden="1"/>
    <row r="1088" ht="15.75" customHeight="1"/>
    <row r="1089" ht="15.75" customHeight="1"/>
    <row r="1090" ht="15.75" customHeight="1"/>
    <row r="1091" ht="15.75" customHeight="1"/>
    <row r="1092" ht="4.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4.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</sheetData>
  <sheetProtection/>
  <mergeCells count="58">
    <mergeCell ref="A179:E179"/>
    <mergeCell ref="A326:E326"/>
    <mergeCell ref="A199:E199"/>
    <mergeCell ref="A347:E347"/>
    <mergeCell ref="A324:E324"/>
    <mergeCell ref="A353:E353"/>
    <mergeCell ref="A330:E330"/>
    <mergeCell ref="A231:E231"/>
    <mergeCell ref="F377:J377"/>
    <mergeCell ref="F185:J185"/>
    <mergeCell ref="F267:J267"/>
    <mergeCell ref="A234:E234"/>
    <mergeCell ref="A382:E382"/>
    <mergeCell ref="F196:J196"/>
    <mergeCell ref="F235:J235"/>
    <mergeCell ref="A376:E376"/>
    <mergeCell ref="A196:E196"/>
    <mergeCell ref="F222:J222"/>
    <mergeCell ref="F326:J326"/>
    <mergeCell ref="A218:E218"/>
    <mergeCell ref="F226:J226"/>
    <mergeCell ref="A365:E365"/>
    <mergeCell ref="A56:E56"/>
    <mergeCell ref="A61:E61"/>
    <mergeCell ref="F190:J190"/>
    <mergeCell ref="A271:E271"/>
    <mergeCell ref="A361:E361"/>
    <mergeCell ref="F211:J211"/>
    <mergeCell ref="A5:E5"/>
    <mergeCell ref="F6:J6"/>
    <mergeCell ref="A66:E66"/>
    <mergeCell ref="A210:E210"/>
    <mergeCell ref="F253:J253"/>
    <mergeCell ref="A19:E19"/>
    <mergeCell ref="A81:E81"/>
    <mergeCell ref="A124:E124"/>
    <mergeCell ref="A27:E27"/>
    <mergeCell ref="A35:E35"/>
    <mergeCell ref="F167:J167"/>
    <mergeCell ref="A280:E280"/>
    <mergeCell ref="A205:E205"/>
    <mergeCell ref="A95:E95"/>
    <mergeCell ref="A247:E247"/>
    <mergeCell ref="A142:E142"/>
    <mergeCell ref="A133:E133"/>
    <mergeCell ref="F158:J158"/>
    <mergeCell ref="A159:E159"/>
    <mergeCell ref="A172:E172"/>
    <mergeCell ref="A24:E24"/>
    <mergeCell ref="F170:J170"/>
    <mergeCell ref="A49:E49"/>
    <mergeCell ref="F331:J331"/>
    <mergeCell ref="F130:J130"/>
    <mergeCell ref="A265:E265"/>
    <mergeCell ref="A289:E289"/>
    <mergeCell ref="A182:E182"/>
    <mergeCell ref="A158:E158"/>
    <mergeCell ref="A42:E42"/>
  </mergeCells>
  <printOptions/>
  <pageMargins left="0.1968503937007874" right="0" top="0" bottom="0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User</cp:lastModifiedBy>
  <cp:lastPrinted>2019-08-16T10:58:05Z</cp:lastPrinted>
  <dcterms:created xsi:type="dcterms:W3CDTF">2012-09-21T13:05:21Z</dcterms:created>
  <dcterms:modified xsi:type="dcterms:W3CDTF">2019-08-16T11:02:19Z</dcterms:modified>
  <cp:category/>
  <cp:version/>
  <cp:contentType/>
  <cp:contentStatus/>
</cp:coreProperties>
</file>