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40" windowWidth="1548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<sst xmlns="http://schemas.openxmlformats.org/spreadsheetml/2006/main" count="1416" uniqueCount="633">
  <si>
    <t>Артикул</t>
  </si>
  <si>
    <t xml:space="preserve">  Наименование товара</t>
  </si>
  <si>
    <t>Объём</t>
  </si>
  <si>
    <t>Розница</t>
  </si>
  <si>
    <t>NATURAL STYLING средство для химической завивки.</t>
  </si>
  <si>
    <t>60мл</t>
  </si>
  <si>
    <t>7-77 Средне-русый медный экстра</t>
  </si>
  <si>
    <t>2х40</t>
  </si>
  <si>
    <t>82мл</t>
  </si>
  <si>
    <t>4-88 Средний коричневый-красный экстра</t>
  </si>
  <si>
    <t>1-0 Черный</t>
  </si>
  <si>
    <t>60 мл</t>
  </si>
  <si>
    <t>3-0 Темно-коричневый</t>
  </si>
  <si>
    <t>6-99 Темный русый-фиолетовый экстра</t>
  </si>
  <si>
    <t>5-0 Светло-коричневый</t>
  </si>
  <si>
    <t>6-0 Темно-русый</t>
  </si>
  <si>
    <t>7-0 Средне-русый</t>
  </si>
  <si>
    <t>10-0 Экстра-светлый блондин</t>
  </si>
  <si>
    <t>5-00 Светло-коричневый экстра</t>
  </si>
  <si>
    <t>12-19 Специальный блондин фиолетовый</t>
  </si>
  <si>
    <t>6-00 Темно-русый экстра</t>
  </si>
  <si>
    <t>7-00 Средне-русый экстра</t>
  </si>
  <si>
    <t>8-00 Светло-русый экстра</t>
  </si>
  <si>
    <t>9-00 Блондин экстра</t>
  </si>
  <si>
    <t>1-1 Иссиня-черный сандрэ</t>
  </si>
  <si>
    <t>5-1 Светлый коричневый сандрэ</t>
  </si>
  <si>
    <t>6-1 Темно-русый сандре</t>
  </si>
  <si>
    <t>7-1 Средне-русый сандре</t>
  </si>
  <si>
    <t>8-1 Светло-русый сандре</t>
  </si>
  <si>
    <t>9-1 Блондин сандре</t>
  </si>
  <si>
    <t>9,5-1 Светлый блондин сандре</t>
  </si>
  <si>
    <t>10-1 Экстра-светлый блондин сандре</t>
  </si>
  <si>
    <t>0-55 Золотой микстон</t>
  </si>
  <si>
    <t>3-65 Темный коричневый-шоколадный золотистый</t>
  </si>
  <si>
    <t>5-65 Светлый коричневый-шоколадный золотистый</t>
  </si>
  <si>
    <t>9-50 блондин натуральный шоколадный</t>
  </si>
  <si>
    <t>1000мл</t>
  </si>
  <si>
    <t>9-60 Блондин шоколадный натуральный</t>
  </si>
  <si>
    <t>7-50 средний русый золотистый натуральный</t>
  </si>
  <si>
    <t>7-60 средний русый шоколадный натуральный</t>
  </si>
  <si>
    <t>7-70 средний русый медный натуральный</t>
  </si>
  <si>
    <t>6-70 тёмный русый медный натуральный</t>
  </si>
  <si>
    <t>6-80 тёмный коричневый красный натуральный</t>
  </si>
  <si>
    <t>5-70 светлый коричневый медный натуральный</t>
  </si>
  <si>
    <t>5-80 светлый коричневый красный натуральный</t>
  </si>
  <si>
    <t>6-60 тёмный русый шоколадный натуральный</t>
  </si>
  <si>
    <t>150мл</t>
  </si>
  <si>
    <t>Мини лосьон оксилитель 6% Igora Royal</t>
  </si>
  <si>
    <t>200мл</t>
  </si>
  <si>
    <t>Мини лосьон оксилитель 9% Igora Royal</t>
  </si>
  <si>
    <t>IGORA BONACROM - краска для бровей и ресниц</t>
  </si>
  <si>
    <t>250мл</t>
  </si>
  <si>
    <t>750мл</t>
  </si>
  <si>
    <t>75мл</t>
  </si>
  <si>
    <t>50мл</t>
  </si>
  <si>
    <t>100мл</t>
  </si>
  <si>
    <t>Безупречный лак мягкой фиксации</t>
  </si>
  <si>
    <t>500мл</t>
  </si>
  <si>
    <t>Безупречный гель ультрасильной фиксации</t>
  </si>
  <si>
    <t>300мл</t>
  </si>
  <si>
    <t>Мусс сверхсильной фиксации</t>
  </si>
  <si>
    <t>Насос дозатор - 5л</t>
  </si>
  <si>
    <t>Шампунь для глубокого очищения</t>
  </si>
  <si>
    <t>450гр</t>
  </si>
  <si>
    <t>НС Гламур комплект для хим. завивки №0</t>
  </si>
  <si>
    <t>180мл</t>
  </si>
  <si>
    <t>НС Гламур комплект для хим. завивки №1</t>
  </si>
  <si>
    <t>НС Гламур комплект для хим. завивки №2</t>
  </si>
  <si>
    <t>НС Спрей-уход перед химической  завивкой</t>
  </si>
  <si>
    <t>Salon Tool Collection аксессуары</t>
  </si>
  <si>
    <t>9-40 Блондин бежевый натуральный</t>
  </si>
  <si>
    <t>4-0 Средний коричневый натуральный</t>
  </si>
  <si>
    <t>5-5 Светлый коричневый золотистый</t>
  </si>
  <si>
    <t>5-68 Светлый коричневый шоколадный красный</t>
  </si>
  <si>
    <t>6-68 Темный русый шоколадный красный</t>
  </si>
  <si>
    <t>9-65 Блондин шоколадный золотистый</t>
  </si>
  <si>
    <t>Мини лосьон оксилитель 3% Igora Royal</t>
  </si>
  <si>
    <t>Мини лосьон оксилитель 12% Igora Royal</t>
  </si>
  <si>
    <t>Безупречный лак ультрасильной фиксации</t>
  </si>
  <si>
    <t>Безупречный мусс ультрасильной фиксации</t>
  </si>
  <si>
    <t>Безупречный мусс мягкой  фиксации</t>
  </si>
  <si>
    <t>Безупречный спрей ультра сильной фиксации</t>
  </si>
  <si>
    <t>4-0 Средне - коричневый</t>
  </si>
  <si>
    <t>8-0 Светло-русый</t>
  </si>
  <si>
    <t>Шампунь активирующий рост волос</t>
  </si>
  <si>
    <t>Шампунь против перхоти</t>
  </si>
  <si>
    <t>Шампунь для волос и тела</t>
  </si>
  <si>
    <t>Лосьон оксилитель 12% Igora Royal с маслом</t>
  </si>
  <si>
    <t>*</t>
  </si>
  <si>
    <t>0-88 Красный микстон</t>
  </si>
  <si>
    <t>0-99 Фиолетовый микстон</t>
  </si>
  <si>
    <t>5-6 Светло-корич-вый шокол-ный (гвоздика)</t>
  </si>
  <si>
    <t>6-6 Темно-русый шоколадный (корица)</t>
  </si>
  <si>
    <t>4-6 Средне-коричневый шоколадный (тамаринд)</t>
  </si>
  <si>
    <t>0-77 Медный микстон</t>
  </si>
  <si>
    <t>Е-1 Сандрэ экстракт</t>
  </si>
  <si>
    <t>10-4 Экстрасветлый блондин бежевый</t>
  </si>
  <si>
    <t>9-98 Блондин фиолетовый красный</t>
  </si>
  <si>
    <t>7-57 Светлый коричневый золотистый медный</t>
  </si>
  <si>
    <t>5-57 Средний коричневый золотистый медный</t>
  </si>
  <si>
    <t>9-7 Блондин медный</t>
  </si>
  <si>
    <t>4-63 Средний коричневый шоколадный матовый</t>
  </si>
  <si>
    <t>5-63 Светлый коричневый шоколадный матовый</t>
  </si>
  <si>
    <t>6-65 Темный русый шоколадный золотистый</t>
  </si>
  <si>
    <t>6-63 Темный русый шоколадный матовый</t>
  </si>
  <si>
    <t>5-4 Светло-коричневый бежевый</t>
  </si>
  <si>
    <t>6-4 Темно-русый бежевый</t>
  </si>
  <si>
    <t>7-4 Средне-русый бежевый</t>
  </si>
  <si>
    <t>8-4 Светло-русый бежевый</t>
  </si>
  <si>
    <t>4-5 Средне-коричневый золотистый</t>
  </si>
  <si>
    <t>5-5 Светло -коричневый золотистый</t>
  </si>
  <si>
    <t>6-5 Темно-русый золотистый</t>
  </si>
  <si>
    <t>7-55 Средне-русый золотистый</t>
  </si>
  <si>
    <t>8-55 Светло-русый золотистый</t>
  </si>
  <si>
    <t>9-55 Блондин золотистый</t>
  </si>
  <si>
    <t>7-65 Средне-русый шоколодно-золотистый</t>
  </si>
  <si>
    <t>8-65 Светло-русый шоколадно-золотистый</t>
  </si>
  <si>
    <t>6-68 Темно-русый шоколадно-красный</t>
  </si>
  <si>
    <t>5-7 Светло-коричневый медный</t>
  </si>
  <si>
    <t>9-4 Блондин бежевый</t>
  </si>
  <si>
    <t>9,5-4 Светлый бдлондин бежевый</t>
  </si>
  <si>
    <t>8-50 Светлый русый золотистый натуральный</t>
  </si>
  <si>
    <t>5-88 Светло-коричневый красный экстра</t>
  </si>
  <si>
    <t>6-88 Темно-русый красный экстра</t>
  </si>
  <si>
    <t>4-99 Средне-коричневый фиолетовый экстра</t>
  </si>
  <si>
    <t>5-99 Светло-коричневый фиолетовый экстра</t>
  </si>
  <si>
    <t>12-0 Специальный блондин естественный</t>
  </si>
  <si>
    <t>12-1 Специальный блондин сандрэ</t>
  </si>
  <si>
    <t>12-2 Специальный блондин пепельный</t>
  </si>
  <si>
    <t>12-4 Специальный блондин бежевый</t>
  </si>
  <si>
    <t>0-11 Анти-желтый микстон</t>
  </si>
  <si>
    <t>6-77 Темно-русый медно-коричневый</t>
  </si>
  <si>
    <t>8-77 Светло-русый медный экстра</t>
  </si>
  <si>
    <t>0-33 Анти красный  микстон (зеленый)</t>
  </si>
  <si>
    <t xml:space="preserve">0-22 Анти-оранжевый микстон </t>
  </si>
  <si>
    <t>Лосьон оксилитель 3% Igora Royal с маслом</t>
  </si>
  <si>
    <t>Лосьон оксилитель 6% Igora Royal с маслом</t>
  </si>
  <si>
    <t>Лосьон оксилитель 9% Igora Royal с маслом</t>
  </si>
  <si>
    <t>Безупречный мусс  с/ф для окрашенных волос</t>
  </si>
  <si>
    <t>ВС Сияние Цвета Кондиционер</t>
  </si>
  <si>
    <t>ВС Сияние Цвета Спрей-кондиционер</t>
  </si>
  <si>
    <t>ВС Сияние Цвета Маска</t>
  </si>
  <si>
    <t xml:space="preserve">ВС Пышный Объем Освежающий спрей </t>
  </si>
  <si>
    <t xml:space="preserve">ВС Пышный Объем Кондиционирующий Мусс </t>
  </si>
  <si>
    <t xml:space="preserve">BC Интенсивное Увлажнение Шампунь </t>
  </si>
  <si>
    <t xml:space="preserve">ВС Интенсивное Увлажнение Маска </t>
  </si>
  <si>
    <t>ВС Идеальная Гладкость Кондиционер</t>
  </si>
  <si>
    <t>ВС Идеальная Гладкость Маска</t>
  </si>
  <si>
    <t xml:space="preserve">Барбери Восстанав. Кондиционирующее  молочко </t>
  </si>
  <si>
    <t>БлондМи Спрей-кондиционер д/холод оттенков</t>
  </si>
  <si>
    <t>8-01 светлый русый натуральный сандрэ</t>
  </si>
  <si>
    <t>8-140 светлый русый сандрэ бежевый</t>
  </si>
  <si>
    <t>7-450 средний русый бежевый золотистый</t>
  </si>
  <si>
    <t xml:space="preserve">60мл </t>
  </si>
  <si>
    <t xml:space="preserve">Экспресс-спрей д/сушки и гладкости </t>
  </si>
  <si>
    <t>Лак для волос сверхсильной фиксации</t>
  </si>
  <si>
    <t>PROFESSIONNELLE сияние и уход</t>
  </si>
  <si>
    <t>125мл</t>
  </si>
  <si>
    <t>Лак для волос эластичной фиксации Elastic</t>
  </si>
  <si>
    <t>Мусс для волос сверх сильной фиксации Grip</t>
  </si>
  <si>
    <t>Стартовый Набор Файберплекс 100/100/100 мл</t>
  </si>
  <si>
    <t>6-460  Темный Русый Бежевый Шоколадный</t>
  </si>
  <si>
    <t>Igora Royal Oil Developer Ллосьон-окислитель на масленной основе</t>
  </si>
  <si>
    <t xml:space="preserve">Гель-масло для создания локонов </t>
  </si>
  <si>
    <t>Коктейль-гель для волос</t>
  </si>
  <si>
    <t>Уплотняющий сухой шампунь для волос</t>
  </si>
  <si>
    <t>85мл</t>
  </si>
  <si>
    <t>Спрей для волос с бриллиантовым блеском</t>
  </si>
  <si>
    <t>Ультрасильный матирующий крем для волос</t>
  </si>
  <si>
    <t>IGORA  Royal Absolutes для седых волос</t>
  </si>
  <si>
    <t>Ультрасильный водостойкий гель для волос</t>
  </si>
  <si>
    <t>ВС Спас Восстановление Кондиционер</t>
  </si>
  <si>
    <t>BC Спас Восстановление SOS эликсир</t>
  </si>
  <si>
    <t>10-21 Экстрасветлый блондин пепельный сандрэ</t>
  </si>
  <si>
    <t>10-14 Экстрасветлый блондин сандрэ бежевый</t>
  </si>
  <si>
    <t>Красители блонд Igora Highlifts Технология FIBRE BOND</t>
  </si>
  <si>
    <t>9,5-49 Платиновый блондин бежево-фиолет</t>
  </si>
  <si>
    <t>9,5-17 Светлый блондин пастельный персик</t>
  </si>
  <si>
    <t>Крем-Воск для волос с матовым эффектом</t>
  </si>
  <si>
    <t>10гр</t>
  </si>
  <si>
    <t>Флюид д/эффекта мокрых волос</t>
  </si>
  <si>
    <t>12х10</t>
  </si>
  <si>
    <t>BC Fibre Force Укрепляющий Шампунь</t>
  </si>
  <si>
    <t>BC Fibre Force Укрепляющий Бальзам</t>
  </si>
  <si>
    <t xml:space="preserve">BC Fibre Force Укрепляющая Маска </t>
  </si>
  <si>
    <t xml:space="preserve">BC Fibre Force Укрепляющий Шампунь </t>
  </si>
  <si>
    <t xml:space="preserve">BC Fibre Force Сыворотка-концентрат </t>
  </si>
  <si>
    <t>BC Fibre Force Восстанавливающий Крем</t>
  </si>
  <si>
    <t>Моделирующая матирующая пудра</t>
  </si>
  <si>
    <t>1957264 Glatt</t>
  </si>
  <si>
    <t>1957263 Glatt</t>
  </si>
  <si>
    <t>1957265 Glatt</t>
  </si>
  <si>
    <t xml:space="preserve">Igora Remover Лосьон для снятия краски с кожи </t>
  </si>
  <si>
    <t>BC Интенсивное Увлажнение Кондиционер-спрей</t>
  </si>
  <si>
    <t>BC Oil Miracle Масло для толстых и жестких волос</t>
  </si>
  <si>
    <t>BC Oil Miracle Шампунь золотое сияние д/жестких</t>
  </si>
  <si>
    <t xml:space="preserve">БлондМи Обесцвечивающая бондинг-пудра 9+ </t>
  </si>
  <si>
    <t>БлондМи Премиум-Окислитель 2% 1000 мл</t>
  </si>
  <si>
    <t>БлондМи Премиум-Окислитель 6% 1000 мл</t>
  </si>
  <si>
    <t>БлондМи Премиум-Окислитель 9% 1000 мл</t>
  </si>
  <si>
    <t>БлондМи Премиум-Окислитель 12% 1000 мл</t>
  </si>
  <si>
    <t>Холодный Нейтрализующий тонер д/обесцвеч</t>
  </si>
  <si>
    <t>Пастельный Нейтрализующий тонер д/обесцвеч</t>
  </si>
  <si>
    <t>БлондМи Осветляющий крем Лед</t>
  </si>
  <si>
    <t>БлондМи Осветляющий крем Песок</t>
  </si>
  <si>
    <t>БлондМи Осветляющий крем Сталь</t>
  </si>
  <si>
    <t>НЕЙТРАЛИЗУЮЩИЙ КРЕМ BLEACH &amp; TONE для обесцвечивания BLONDME</t>
  </si>
  <si>
    <t>ОСВЕТЛЯЮЩИЙ БОНДИНГ-КРЕМ ДЛЯ СЕДЫХ ВОЛОС BLONDME</t>
  </si>
  <si>
    <t>ОСВЕТЛЯЮЩИЙ БОНДИНГ-КРЕМ  BLONDME</t>
  </si>
  <si>
    <t>УХОД BLONDME для волос блонд</t>
  </si>
  <si>
    <t>Бондинг-шампунь кератиновое восстановление</t>
  </si>
  <si>
    <t>Бондинг-эликсир для интенсивного ухода</t>
  </si>
  <si>
    <t>Бондинг-маска Кератиновое восстановление</t>
  </si>
  <si>
    <t>Спрей д/укладки с ухаживающ.компонентами</t>
  </si>
  <si>
    <t xml:space="preserve">Бондинг-шампунь кератиновое восстановление </t>
  </si>
  <si>
    <t xml:space="preserve">Бондинг-шампунь д/холодных оттенков блонд </t>
  </si>
  <si>
    <t>Бондинг-маска д/холодных оттенков</t>
  </si>
  <si>
    <t xml:space="preserve">Бондинг-маска д/тёплых оттенков </t>
  </si>
  <si>
    <t>БлондМи Осветляющий крем Ирис</t>
  </si>
  <si>
    <t>БОНДИНГ-КРЕМ ДЛЯ МЕЛИРОВАНИЯ</t>
  </si>
  <si>
    <t xml:space="preserve">БлондМи Крем для мелирования Ледяная Роза </t>
  </si>
  <si>
    <t xml:space="preserve">БлондМи Крем для мелирования Тёплое Золото </t>
  </si>
  <si>
    <t xml:space="preserve">БлондМи Спрей-кондиц д/холодных оттенков </t>
  </si>
  <si>
    <t xml:space="preserve">BC Бразильский Орех Маска </t>
  </si>
  <si>
    <t>IGORA Royal Сильвервайт Сталь</t>
  </si>
  <si>
    <t>IGORA Royal Сильвервайт Серебро</t>
  </si>
  <si>
    <t>IGORA Royal Сильвервайт Холодная сирень</t>
  </si>
  <si>
    <t>IGORA Royal Сильвервайт Антрацит</t>
  </si>
  <si>
    <t>8гр</t>
  </si>
  <si>
    <t xml:space="preserve">Осис Сешн Лейбл Спрей-Пудра </t>
  </si>
  <si>
    <t xml:space="preserve">Осис Сешн Лейбл Солевой Спрей </t>
  </si>
  <si>
    <t>Салон</t>
  </si>
  <si>
    <t>OSIS Session Label</t>
  </si>
  <si>
    <t xml:space="preserve">БК Шампунь для сухой и чувствительной кожи </t>
  </si>
  <si>
    <t xml:space="preserve">БК Очищающий шампунь </t>
  </si>
  <si>
    <t>БК Шампунь против перхоти</t>
  </si>
  <si>
    <t xml:space="preserve">БК Шампунь для роста волос </t>
  </si>
  <si>
    <t>250гр</t>
  </si>
  <si>
    <t xml:space="preserve">Игора Варио Блонд Осветляющий Крем </t>
  </si>
  <si>
    <t>НС Креативный гель для хим. завивки №1</t>
  </si>
  <si>
    <t>1953489/2147236</t>
  </si>
  <si>
    <t xml:space="preserve">IGORA Royal Silver White                                                                                         </t>
  </si>
  <si>
    <t xml:space="preserve">Нейтрализующий шампунь Goodbye Yellow </t>
  </si>
  <si>
    <t>Оил Алтим маска-мусс для тонких волос 200мл</t>
  </si>
  <si>
    <t>Оил Алтим шампунь для тонких волос 300мл</t>
  </si>
  <si>
    <t>Оил Алтим шампунь для жёстких волос 300мл</t>
  </si>
  <si>
    <t>Оил Алтим кондиционер для волос 200мл</t>
  </si>
  <si>
    <t>Оил Алтим спрей-кондиционер для волос 200мл</t>
  </si>
  <si>
    <t xml:space="preserve">Мэд Эбаут Кёрлс Очищающий крем-шампунь для волос </t>
  </si>
  <si>
    <t xml:space="preserve">Мэд Эбаут Кёрлс Кондиционер для волос </t>
  </si>
  <si>
    <t xml:space="preserve">Мэд Эбаут Кёрлс Маска для волос </t>
  </si>
  <si>
    <t xml:space="preserve">Мэд Эбаут Кёрлс Масляное молочко </t>
  </si>
  <si>
    <t xml:space="preserve">Мэд Эбаут Вйэвс Бессульфатный очищающий крем </t>
  </si>
  <si>
    <t xml:space="preserve">Мэд Эбаут Вйэвс Кондиционер для волос </t>
  </si>
  <si>
    <t xml:space="preserve">Мэд Эбаут Вйэвс Текстурирующий спрей </t>
  </si>
  <si>
    <t xml:space="preserve">Мэд Эбаут Вйэвс Текстурирующий бальзам </t>
  </si>
  <si>
    <t>65мл</t>
  </si>
  <si>
    <t xml:space="preserve">Осис Сешн Лейбл Лак Сильной Фикасции </t>
  </si>
  <si>
    <t xml:space="preserve">Осис Сешн Лейбл Мусс для Объема </t>
  </si>
  <si>
    <t xml:space="preserve">Осис Сешн Лейбл Матирующая Глина </t>
  </si>
  <si>
    <t>28+28</t>
  </si>
  <si>
    <t>BC PRR Интенсивная Питательная Маска</t>
  </si>
  <si>
    <t>BC CVB Мицеллярный Шампунь</t>
  </si>
  <si>
    <t xml:space="preserve">BC ЗАЩИТА ЦВЕТА С СТАБИЛИЗАЦИЕЙ  УРОВНЯ рН 4.5 </t>
  </si>
  <si>
    <t xml:space="preserve">BC pH 4.5 CF Мицеллярный Обогащённый Шампунь </t>
  </si>
  <si>
    <t xml:space="preserve">BC pH 4.5 CF Нейтрализуюший Шампунь </t>
  </si>
  <si>
    <t xml:space="preserve">BC pH 4.5 CF Мицеллярный Бессульфатный Шампунь </t>
  </si>
  <si>
    <t xml:space="preserve">BC pH 4.5 CF Золотистый Шампунь </t>
  </si>
  <si>
    <t>BC pH 4.5 CF Красный Шампунь</t>
  </si>
  <si>
    <t>BC pH 4.5 CF Мицеллярный Бессульфатный Шампунь</t>
  </si>
  <si>
    <t xml:space="preserve">BLONDME Обесцвечевание волос                                                                           </t>
  </si>
  <si>
    <t xml:space="preserve">250мл </t>
  </si>
  <si>
    <t xml:space="preserve">BC Q10 TR  Уплотняющий Спрей-Кондиционер </t>
  </si>
  <si>
    <t xml:space="preserve">ВС ПЫШНЫЙ ОБЪЕМ С КОЛЛАГЕНОМ </t>
  </si>
  <si>
    <t xml:space="preserve">ВС ИДЕАЛЬНАЯ ГЛАДКОСТЬ С КЕРАТИНОМ </t>
  </si>
  <si>
    <t>5-00 Светлый коричневый натуральный экстра</t>
  </si>
  <si>
    <t xml:space="preserve">9-0 Светлый блондин натуральный </t>
  </si>
  <si>
    <t xml:space="preserve">8-0 Светлый русый натуральный </t>
  </si>
  <si>
    <t xml:space="preserve">7-0 Средний русый натуральный </t>
  </si>
  <si>
    <t xml:space="preserve">6-0 Тёмный русый натуральный </t>
  </si>
  <si>
    <t xml:space="preserve">5-0 Светлый коричневый натуральный </t>
  </si>
  <si>
    <t>3-0 Тёмный коричневый натуральный</t>
  </si>
  <si>
    <t>1-0 Чёрный натуральный 60</t>
  </si>
  <si>
    <t xml:space="preserve">7-00 Средний русый натуральный экстра </t>
  </si>
  <si>
    <t>9-00 Блондин натуральный экстра</t>
  </si>
  <si>
    <t xml:space="preserve">9-1 Блондин сандрэ </t>
  </si>
  <si>
    <t xml:space="preserve">5-1 Светлый коричневый сандрэ </t>
  </si>
  <si>
    <t xml:space="preserve">7-1 Средний русый сандрэ </t>
  </si>
  <si>
    <t xml:space="preserve">9-7 Блондин медный экстра </t>
  </si>
  <si>
    <t>7-77 Средний русый медный экстра</t>
  </si>
  <si>
    <t xml:space="preserve">5-7 Светлый коричневый медный </t>
  </si>
  <si>
    <t xml:space="preserve">4-68 Средний коричневый шоколадный красный </t>
  </si>
  <si>
    <t xml:space="preserve">5-67 Светлый коричневый шоколадный медный </t>
  </si>
  <si>
    <t>9-65 Блондин шоколадный золотистый экстра</t>
  </si>
  <si>
    <t xml:space="preserve">7-65 Средний русый шоколадный золотистый </t>
  </si>
  <si>
    <t>6-63 Тёмный русый шоколадный матовый</t>
  </si>
  <si>
    <t xml:space="preserve">4-63 Средний коричневый шоколадный матовый </t>
  </si>
  <si>
    <t xml:space="preserve">6-6 Тёмный русый шоколадный </t>
  </si>
  <si>
    <t xml:space="preserve">4-6 Средний коричневый шоколадный </t>
  </si>
  <si>
    <t xml:space="preserve">9-57 Блондин золотистый медный экстра </t>
  </si>
  <si>
    <t xml:space="preserve">7-57 Средний русый золотистый медный </t>
  </si>
  <si>
    <t xml:space="preserve">5-57 Светлый коричневый золотистый медный </t>
  </si>
  <si>
    <t xml:space="preserve">9-55 Блондин золотистый экстра </t>
  </si>
  <si>
    <t xml:space="preserve">4-13 Средний коричневый сандрэ матовый </t>
  </si>
  <si>
    <t xml:space="preserve">8-11 Светлый русый сандрэ экстра </t>
  </si>
  <si>
    <t xml:space="preserve">3-19 Тёмный коричневый сандрэ фиолетовый </t>
  </si>
  <si>
    <t>8-19 Светлый русый сандрэ фиолетовый</t>
  </si>
  <si>
    <t xml:space="preserve">5-4 Светлый коричневый бежевый </t>
  </si>
  <si>
    <t xml:space="preserve">7-4 Средний русый бежевый </t>
  </si>
  <si>
    <t xml:space="preserve">9-4 Блондин бежевый экстра </t>
  </si>
  <si>
    <t xml:space="preserve">4-46 Средний коричневый бежевый шоколадный </t>
  </si>
  <si>
    <t>6-46 Тёмный русый бежевый шоколадный</t>
  </si>
  <si>
    <t xml:space="preserve">8-46 Светлый русый бежевый шоколадный </t>
  </si>
  <si>
    <t>7-48 Средний русый бежевый красный</t>
  </si>
  <si>
    <t>7-55 Средний русый золотистый экстра</t>
  </si>
  <si>
    <t xml:space="preserve"> 6-78 Тёмный русый медный красный </t>
  </si>
  <si>
    <t xml:space="preserve">5-88 Светлый коричневый красный экстра </t>
  </si>
  <si>
    <t xml:space="preserve">7-88 Средний русый красный экстра </t>
  </si>
  <si>
    <t xml:space="preserve">4-99 Средний коричневый фиолетовый экстра </t>
  </si>
  <si>
    <t xml:space="preserve">6-99 Тёмный русый фиолетовый экстра </t>
  </si>
  <si>
    <t xml:space="preserve">9,5-1 Светлый блондин пастельный сандрэ </t>
  </si>
  <si>
    <t xml:space="preserve">9,5-21 Светлый Блондин Пастельный пепельный сандрэ </t>
  </si>
  <si>
    <t>9,5-4 Светлый блондин пастельный бежевый</t>
  </si>
  <si>
    <t>9,5-49 Светлый блондин пастельный перламутровый</t>
  </si>
  <si>
    <t xml:space="preserve">9,5-5 Тонер золотистый </t>
  </si>
  <si>
    <t>9,5-46 Светлый Блондин Пастельный бежевый шоколад</t>
  </si>
  <si>
    <t>Игора Вайбранс Клир 0-00 разбавитель 500 мл</t>
  </si>
  <si>
    <t xml:space="preserve">Игора Вайбранс Лосьон-окислитель 1,9% </t>
  </si>
  <si>
    <t>Игора Вайбранс Лосьон-окислитель 4%</t>
  </si>
  <si>
    <t xml:space="preserve">Игора Вайбранс Гель-активатор 1,9% </t>
  </si>
  <si>
    <t>0-11 Антижёлтый микстон</t>
  </si>
  <si>
    <t xml:space="preserve">0-22 Антиоранжевый микстон </t>
  </si>
  <si>
    <t xml:space="preserve">0-33 Антикрасный микстон </t>
  </si>
  <si>
    <t xml:space="preserve">0-55 Золотистый микстон </t>
  </si>
  <si>
    <t xml:space="preserve">0 -77 Медный микстон </t>
  </si>
  <si>
    <t xml:space="preserve">0-88 Красный микстон </t>
  </si>
  <si>
    <t xml:space="preserve">0-89 Красный фиолетовый микстон </t>
  </si>
  <si>
    <t>Игора Вайбранс Клир 0-00 разбавитель 60мл</t>
  </si>
  <si>
    <t>7-710 Средний русый медный сандрэ</t>
  </si>
  <si>
    <t>9-560 Блондин Золотистый Шоколадный</t>
  </si>
  <si>
    <t xml:space="preserve">7-560 Средний Русый Золотистый Шоколадный </t>
  </si>
  <si>
    <t xml:space="preserve">6-580 Темный Русый Золотистый красный </t>
  </si>
  <si>
    <t>8-07 Светлый Русый Натуральный Медный</t>
  </si>
  <si>
    <t xml:space="preserve">OSIS NEW - стайлинг                  </t>
  </si>
  <si>
    <t>BC СКАЛЬП  ГЕНЕЗИС</t>
  </si>
  <si>
    <t xml:space="preserve">Мэд Эбаут Вйэвс Лёгкий мусс-кондиционер для волос </t>
  </si>
  <si>
    <t xml:space="preserve">Бессульфатный нейтрализующий шампунь "Прощай, жёлтый"   </t>
  </si>
  <si>
    <t>BC CVB Мусс кондиционирующий д/прикорневого V</t>
  </si>
  <si>
    <t xml:space="preserve">БК ФК Трибонд Шампунь волос </t>
  </si>
  <si>
    <t xml:space="preserve">БК ФК Трибонд Маска для жёстких волос </t>
  </si>
  <si>
    <t>БК ФК Трибонд Маска для тонких волос</t>
  </si>
  <si>
    <t xml:space="preserve">БК ФК Бустер с Пептидами PRR </t>
  </si>
  <si>
    <t>БК ФК Бустер с Гиалуроновой кислотой HMK</t>
  </si>
  <si>
    <t>БК ФК Бустер с Кератином KSP</t>
  </si>
  <si>
    <t xml:space="preserve">БК ФК Бустер с Коллагеном CVB </t>
  </si>
  <si>
    <t xml:space="preserve">Бессульфатный смываемый тонер Сирень </t>
  </si>
  <si>
    <t xml:space="preserve">Бессульфатный смываемый тонер Серебро </t>
  </si>
  <si>
    <t xml:space="preserve">Бессульфатный смываемый тонер Абрикос </t>
  </si>
  <si>
    <t xml:space="preserve">Бессульфатный смываемый тонер Земляника </t>
  </si>
  <si>
    <t>БлондМи Бондинг-кондиционер кератин</t>
  </si>
  <si>
    <t>9-674 Блондин шоколадный медно-бежевый</t>
  </si>
  <si>
    <t>6-491 Тёмный русый бежевый фиолетовый сандрэ</t>
  </si>
  <si>
    <t>8-176 Светлый русый сандрэ медно-шоколадный</t>
  </si>
  <si>
    <t xml:space="preserve">8-211 Светлый русый пепельный сандрэ экстра </t>
  </si>
  <si>
    <t xml:space="preserve">9-481 Блондин бежевый красный сандрэ </t>
  </si>
  <si>
    <t xml:space="preserve">9-567 Блондин золотистый шоколадно-медный </t>
  </si>
  <si>
    <t xml:space="preserve">TBH-True Beautiful Honest 5-49 C </t>
  </si>
  <si>
    <t xml:space="preserve">TBH-True Beautiful Honest 7-49 C </t>
  </si>
  <si>
    <t xml:space="preserve">TBH-True Beautiful Honest 9-49 C </t>
  </si>
  <si>
    <t xml:space="preserve">TBH-True Beautiful Honest 6-19 C </t>
  </si>
  <si>
    <t xml:space="preserve">TBH-True Beautiful Honest 9-06 N </t>
  </si>
  <si>
    <t xml:space="preserve">TBH-True Beautiful Honest 8-06 N </t>
  </si>
  <si>
    <t>TBH-True Beautiful Honest 7-06 N</t>
  </si>
  <si>
    <t xml:space="preserve">TBH-True Beautiful Honest 6-06 N </t>
  </si>
  <si>
    <t xml:space="preserve">TBH-True Beautiful Honest 5-06 N </t>
  </si>
  <si>
    <t xml:space="preserve">TBH-True Beautiful Honest 3-06 N </t>
  </si>
  <si>
    <t>TBH-True Beautiful Honest 6-84 W</t>
  </si>
  <si>
    <t>TBH-True Beautiful Honest 6-64 W</t>
  </si>
  <si>
    <t xml:space="preserve">TBH-True Beautiful Honest 4-64 W </t>
  </si>
  <si>
    <t xml:space="preserve">TBH-True Beautiful Honest 10-56 W </t>
  </si>
  <si>
    <t>TBH-True Beautiful Honest 8-56 W</t>
  </si>
  <si>
    <t>TBH-True Beautiful Honest 9-47 W</t>
  </si>
  <si>
    <t xml:space="preserve">TBH-True Beautiful Honest 7-47 W </t>
  </si>
  <si>
    <t xml:space="preserve">TBH-True Beautiful Honest 9-16 C </t>
  </si>
  <si>
    <t xml:space="preserve">TBH-True Beautiful Honest 7-16 C </t>
  </si>
  <si>
    <t xml:space="preserve">TBH-True Beautiful Honest 5-16 C </t>
  </si>
  <si>
    <t>TBH-True Beautiful Honest 3-16 C</t>
  </si>
  <si>
    <t>TBH-True Beautiful Honest 10-51 C</t>
  </si>
  <si>
    <t>TBH-True Beautiful Honest 8-51 C</t>
  </si>
  <si>
    <t xml:space="preserve">TBH-True Beautiful Honest 6-51 C </t>
  </si>
  <si>
    <t xml:space="preserve">TBH-True Beautiful Honest 10-19 C </t>
  </si>
  <si>
    <t>TBH-True Beautiful Honest 8-19 C</t>
  </si>
  <si>
    <t xml:space="preserve">Oil ULTIME  премиальная гамма на основе натуральных масел       </t>
  </si>
  <si>
    <t>Сухой шампунь-пена</t>
  </si>
  <si>
    <t xml:space="preserve">Сухой кондиционер </t>
  </si>
  <si>
    <t>Сухая пудра для объёма</t>
  </si>
  <si>
    <t>БМ Очищающий Бондинг-шампунь детокс</t>
  </si>
  <si>
    <t xml:space="preserve">БМ Двухфазный Защитный Бондинг-спрей детокс </t>
  </si>
  <si>
    <t>5х5гр</t>
  </si>
  <si>
    <t xml:space="preserve">БМ Детокс-концентрат </t>
  </si>
  <si>
    <t>Текстурирующая глина Sand Clay</t>
  </si>
  <si>
    <t>350гр</t>
  </si>
  <si>
    <t xml:space="preserve">BLONDME DETOX SERVICE   -   ДЕТОКС УСЛУГА                                                 </t>
  </si>
  <si>
    <t>БОНАКУР MEN (мужская серия)</t>
  </si>
  <si>
    <t>Дозатор 750мл</t>
  </si>
  <si>
    <t xml:space="preserve">Igora Vario Blond                                                                                                   </t>
  </si>
  <si>
    <t xml:space="preserve">BC СПАСИТЕЛЬНОЕ ВОССТАНОВЛЕНИЕ С ПЕПТИДАМИ   </t>
  </si>
  <si>
    <t>Mad About Lengths для длинных волос</t>
  </si>
  <si>
    <t>40мл</t>
  </si>
  <si>
    <t xml:space="preserve">Бессульфатный шампунь для волос </t>
  </si>
  <si>
    <t>Маска для волос</t>
  </si>
  <si>
    <t>Несмываемый спрей для волос</t>
  </si>
  <si>
    <t>Сыворотка для волос</t>
  </si>
  <si>
    <t>БК Активирующий флюид для тонких волос</t>
  </si>
  <si>
    <t>ВС ИНТЕНСИВНОЕ УВЛАЖНЕНИЕ С ГИАЛУРОНОВОЙ КИСЛОТОЙ</t>
  </si>
  <si>
    <t xml:space="preserve"> Chroma ID - Интенсивные тонирующие бондинг-маски Хром АйДи</t>
  </si>
  <si>
    <t>280мл</t>
  </si>
  <si>
    <t xml:space="preserve"> Chroma ID - тонирующие бондинг-маски Хром АйДи</t>
  </si>
  <si>
    <t xml:space="preserve">Хрома АйДи интенс бондинг-маска Синий </t>
  </si>
  <si>
    <t>Хрома АйДи интенс бондинг-маска Оранжевый</t>
  </si>
  <si>
    <t>Хрома АйДи интенс бондинг-маска Розовый</t>
  </si>
  <si>
    <t>Хрома АйДи интенс бондинг-маска Фиолетовый</t>
  </si>
  <si>
    <t>Хрома АйДи интенс бондинг-маска Красный</t>
  </si>
  <si>
    <t>Хрома АйДи интенс бондинг-маска Жёлтый</t>
  </si>
  <si>
    <t>Хрома АйДи Тонирующая бондинг-маска 3-19</t>
  </si>
  <si>
    <t xml:space="preserve">Хрома АйДи Тонирующая бондинг-маска 4-6 </t>
  </si>
  <si>
    <t xml:space="preserve">Хрома АйДи Тонирующая бондинг-маска 5-1 </t>
  </si>
  <si>
    <t xml:space="preserve">Хрома АйДи Тонирующая бондинг-маска 6-12 </t>
  </si>
  <si>
    <t xml:space="preserve">Хрома АйДи Тонирующая бондинг-маска 6-46  </t>
  </si>
  <si>
    <t xml:space="preserve">Хрома АйДи Тонирующая бондинг-маска 6-88 </t>
  </si>
  <si>
    <t>Хрома АйДи Тонирующая бондинг-маска 7-65</t>
  </si>
  <si>
    <t xml:space="preserve">Хрома АйДи Тонирующая бондинг-маска 7-77 </t>
  </si>
  <si>
    <t xml:space="preserve">Хрома АйДи Тонирующая бондинг-маска 8-19 </t>
  </si>
  <si>
    <t>Хрома АйДи Тонирующая бондинг-маска 8-46</t>
  </si>
  <si>
    <t>Хрома АйДи Тонирующая бондинг-маска 9,5-1</t>
  </si>
  <si>
    <t xml:space="preserve">Хрома АйДи Тонирующая бондинг-маска 9,5-19 </t>
  </si>
  <si>
    <t xml:space="preserve">Хрома АйДи Тонирующая бондинг-маска 9,5-4 </t>
  </si>
  <si>
    <t>Хрома АйДи Тонирующая бондинг-маска КЛИР</t>
  </si>
  <si>
    <t>TBH-True Beautiful Honest Tone Softener  тонер</t>
  </si>
  <si>
    <t>Крем д/волос д/снятия статического напряжения</t>
  </si>
  <si>
    <t xml:space="preserve">Инновационная гамма ВС FIBRE CLINIX SALON </t>
  </si>
  <si>
    <t>БК ФК Бустер Вайбранси д/окрашенных волос</t>
  </si>
  <si>
    <t>БК ФК Бустер Фортифай д/поврежденных волос</t>
  </si>
  <si>
    <t>БК ФК Бустер Гидрейт д/сухих и норм волос</t>
  </si>
  <si>
    <t>45мл</t>
  </si>
  <si>
    <t>БК ФК Бустер Вольюмайз д/тонких волос</t>
  </si>
  <si>
    <t>БК ФК Бустер Тэйм д/жестких и непослушных</t>
  </si>
  <si>
    <t>7-140 Средний русый сандрэ бежевый натурал</t>
  </si>
  <si>
    <t>7-470 Средний русый бежевый медный натурал</t>
  </si>
  <si>
    <t>7-460 Средний русый бежевый шоколад натурал</t>
  </si>
  <si>
    <t>9-140 Блондин сандрэ бежевый натурал</t>
  </si>
  <si>
    <t>9-470 Блондин бежевый медный натурал</t>
  </si>
  <si>
    <t>9-460 Блондин бежевый шоколадный натурал</t>
  </si>
  <si>
    <t xml:space="preserve">IGORA VIBRANCE NEW Демиперманентный гелевый краситель без аммиака </t>
  </si>
  <si>
    <t xml:space="preserve">БлондМи Крем-тонер Сталь </t>
  </si>
  <si>
    <t xml:space="preserve">БлондМи Крем-тонер Лед </t>
  </si>
  <si>
    <t>БлондМи Крем-тонер Песок</t>
  </si>
  <si>
    <t>БлондМи Крем-тонер Земляника</t>
  </si>
  <si>
    <t xml:space="preserve">БлондМи Крем-тонер Сирень </t>
  </si>
  <si>
    <t>БлондМи Крем-тонер Мерцающий лёд</t>
  </si>
  <si>
    <t xml:space="preserve">БлондМи Крем-тонер Коричневый махагони </t>
  </si>
  <si>
    <t xml:space="preserve">БлондМи Крем-тонер Бисквит </t>
  </si>
  <si>
    <t xml:space="preserve">БлондМи Темный крем-тонер Темный каштан </t>
  </si>
  <si>
    <t xml:space="preserve">БлондМи Темный крем-тонер Гранит </t>
  </si>
  <si>
    <t xml:space="preserve">БлондМи Темный крем-тонер Молочный шоколад </t>
  </si>
  <si>
    <t>БлондМи Темный крем-тонер Нуга</t>
  </si>
  <si>
    <r>
      <t xml:space="preserve">БлондМи Глиняный бондинг-порошок 350гр  </t>
    </r>
    <r>
      <rPr>
        <b/>
        <sz val="6"/>
        <rFont val="Circe Light"/>
        <family val="0"/>
      </rPr>
      <t xml:space="preserve"> </t>
    </r>
  </si>
  <si>
    <t>Оил Алтим масло c лепестками Жасмина</t>
  </si>
  <si>
    <t xml:space="preserve">Оил Алтим масло Марулы </t>
  </si>
  <si>
    <t xml:space="preserve">Оил Алтим масло Арганы </t>
  </si>
  <si>
    <t xml:space="preserve">Оил Алтим масло Розы </t>
  </si>
  <si>
    <t>Оил Алтим масло Берберийской Фиги</t>
  </si>
  <si>
    <t>Осис Сешн Лейбл Универс-Бальзам Миракл 15в1</t>
  </si>
  <si>
    <t>Гель для объёма волос</t>
  </si>
  <si>
    <t>ВС Тоник для поддержания роста волос</t>
  </si>
  <si>
    <t>5-67 Светлый коричневый шоколадный медный</t>
  </si>
  <si>
    <t>3-19 Тёмный коричневый сандрэ фиолетовый </t>
  </si>
  <si>
    <t xml:space="preserve">6-78 Тёмный русый медный красный </t>
  </si>
  <si>
    <t xml:space="preserve">9-57 Блондин золотистый медный </t>
  </si>
  <si>
    <t xml:space="preserve">12-481 Спец блондин бежевый красный сандрэ </t>
  </si>
  <si>
    <t xml:space="preserve">9,5-314 Светлый блонд матовый сандрэ бежевый </t>
  </si>
  <si>
    <t xml:space="preserve">4-332 Средн коричн экстра матовый пепельный </t>
  </si>
  <si>
    <t xml:space="preserve">4-998  Средний коричн экстра фиолет красный </t>
  </si>
  <si>
    <t xml:space="preserve">5-113 Светлый коричн экстра сандрэ матовый </t>
  </si>
  <si>
    <t xml:space="preserve">5-819  Светлый коричн красный сандрэ фиолет </t>
  </si>
  <si>
    <t>6-299 Тёмный русый пепельный экстра фиолет</t>
  </si>
  <si>
    <t>7-982 Средн русый фиолет красно-пепельный</t>
  </si>
  <si>
    <t>5-869 Светл коричн красный шоколадно-фиолет</t>
  </si>
  <si>
    <t>8-849 Светлый русый красный бежево-фиолет</t>
  </si>
  <si>
    <t>7-764 Средн русый медный шоколадно-бежевый</t>
  </si>
  <si>
    <t>Schwarz Черный БОНАХРОМ д/бровей и ресниц</t>
  </si>
  <si>
    <t>Braun Коричневый БОНАХРОМ д/бровей и ресниц</t>
  </si>
  <si>
    <t>15*10мл</t>
  </si>
  <si>
    <t>Игора Варио Блонд Плюс - синий порошок</t>
  </si>
  <si>
    <t>Игора Варио Блонд Супер Плюс - белый порошок</t>
  </si>
  <si>
    <t xml:space="preserve">3-222 Тёмн коричн интенсив экстра пепельный </t>
  </si>
  <si>
    <t>12-11 Спец блондин-интенс. сандрэ экстра</t>
  </si>
  <si>
    <r>
      <rPr>
        <b/>
        <sz val="6"/>
        <color indexed="8"/>
        <rFont val="Circe Light"/>
        <family val="0"/>
      </rPr>
      <t xml:space="preserve">SILHOUETTE </t>
    </r>
    <r>
      <rPr>
        <b/>
        <sz val="6"/>
        <color indexed="8"/>
        <rFont val="Circe Light"/>
        <family val="2"/>
      </rPr>
      <t xml:space="preserve">- Стайлинг Безупречная формула </t>
    </r>
  </si>
  <si>
    <t>9-67 Блондин шоколадный медный</t>
  </si>
  <si>
    <t>9-48 Блондин бежевый красный</t>
  </si>
  <si>
    <t>4-46 Средний коричневый бежевый шоколадный</t>
  </si>
  <si>
    <t>6-46 Темный русый бежевый шоколадный</t>
  </si>
  <si>
    <t>8-46 Светлый русый бежевый шоколадный</t>
  </si>
  <si>
    <t>7-42 Средний русый бежевый пепельный</t>
  </si>
  <si>
    <t>9-42 Блондин бежевый пепельный</t>
  </si>
  <si>
    <t>7-76 Средний русый медный шоколадный</t>
  </si>
  <si>
    <t>10-46 Экстрасветл блондин бежевый шоколад</t>
  </si>
  <si>
    <t>3-68 Темный коричневый шоколадный красный</t>
  </si>
  <si>
    <t>4-68 Средний коричневый шоколадный</t>
  </si>
  <si>
    <t>5-13 Светлый коричневый сандрэ матовый</t>
  </si>
  <si>
    <t>5-16 Светлый коричневый сандрэ шоколадный</t>
  </si>
  <si>
    <t>6-12 Темный русый сандрэ пепельный</t>
  </si>
  <si>
    <t>6-16 Темный русый сандрэ шоколадный</t>
  </si>
  <si>
    <t>3-22 Темный коричневый пепельный экстра</t>
  </si>
  <si>
    <t>4-33 Средний коричневый матовый экстра</t>
  </si>
  <si>
    <t>5-21 Светлый коричневый пепельный сандрэ</t>
  </si>
  <si>
    <t>6-29 Темный русый пепельный фиолетовый</t>
  </si>
  <si>
    <t>7-21 Средний русый пепельный сандрэ</t>
  </si>
  <si>
    <t>7-24  Средний русый пепельный бежевый</t>
  </si>
  <si>
    <t>8-21 Светлый русый пепельный сандрэ</t>
  </si>
  <si>
    <t>9-24 Блондин пепельный бежевый</t>
  </si>
  <si>
    <t>6-50 Темный русый золотистый натуральный</t>
  </si>
  <si>
    <t>8-60 Светлый русый шоколадный натурал</t>
  </si>
  <si>
    <t>4-90 средний коричневый фиолетовый натурал</t>
  </si>
  <si>
    <t>7-10 Средний русый сандрэ натуральный</t>
  </si>
  <si>
    <t>Крем-краска IGORA  ROYAL перманентный краситель   2021</t>
  </si>
  <si>
    <t>9,5-22 Светл блондин пастель пепельн экстра</t>
  </si>
  <si>
    <t>9,5-29 Светл блондин пастельный пепел фиолет</t>
  </si>
  <si>
    <t>9,5-31 Светл блондин пастель матовый сандрэ</t>
  </si>
  <si>
    <t>9-0 Светлый блондин</t>
  </si>
  <si>
    <t>0-00 Клир (разбавитель)</t>
  </si>
  <si>
    <t xml:space="preserve">9,5-98 Светлый Блондин Пастельный фиолет красный </t>
  </si>
  <si>
    <t>TBH-True Beautiful Honest, Ти Би Эйч – Настоящий, Красивый, Достоверный</t>
  </si>
  <si>
    <t xml:space="preserve">Стабилизатор Структуры Волос ФАЙБЕРПЛЕКС </t>
  </si>
  <si>
    <t xml:space="preserve">Безупречный Спрей "Яркость цвета" д/окраш </t>
  </si>
  <si>
    <t>Безупречный спрей объём и уход мягкой фикс</t>
  </si>
  <si>
    <t>КРЕМ-ТОНЕРЫ BLONDME                                                                          2021</t>
  </si>
  <si>
    <t xml:space="preserve">BLONDME Бессульфатный смываемый тонер                                </t>
  </si>
  <si>
    <t>Спрей для волос сильной фиксации Фриз</t>
  </si>
  <si>
    <t>Термозащитный спрей д/выпрямления Flatliner</t>
  </si>
  <si>
    <t xml:space="preserve">Мусс для подвижного текстурного объёма </t>
  </si>
  <si>
    <t xml:space="preserve">Мусс для создания лёгкого объёма </t>
  </si>
  <si>
    <t>Сухой текстурирующий спрей пляжной текстуры</t>
  </si>
  <si>
    <t>Текстурирующий спрей  Volume Up</t>
  </si>
  <si>
    <t>Гель сил/ф с пролонгированным эффект G.Force</t>
  </si>
  <si>
    <t>Лак для волос сильной фиксации Freeze</t>
  </si>
  <si>
    <t>Лак для волос экстрасильной фиксации Session</t>
  </si>
  <si>
    <t xml:space="preserve">BC PRR Инт. Питательный Мицеллярй Шампунь </t>
  </si>
  <si>
    <t xml:space="preserve">BC PRR Инт. Питательный Мицелляр Шампунь </t>
  </si>
  <si>
    <t xml:space="preserve">BC PRR Интенсивная Питательная Маска </t>
  </si>
  <si>
    <t xml:space="preserve">BC PRR Сыворотка восстанавление д/кончиков  </t>
  </si>
  <si>
    <t>BC PRR Двухфазная Сыворотка восстановление</t>
  </si>
  <si>
    <t>BC PRR Кондиционер восстановление</t>
  </si>
  <si>
    <t>BC PRR Мицеллярный Шампунь восстановление</t>
  </si>
  <si>
    <t>BC PRR Маска восстановление 750 мл</t>
  </si>
  <si>
    <t>BC PRR Кондиционер восстановление 1000 мл</t>
  </si>
  <si>
    <t xml:space="preserve">BC PRR Мицеллярный восстановление Шампунь </t>
  </si>
  <si>
    <t>BC PRR Спрей-Кондиционер восстановление</t>
  </si>
  <si>
    <t>BC PRR Маска восстанавление</t>
  </si>
  <si>
    <t>BC CVB Мицеллярный Шампунь д/объёма</t>
  </si>
  <si>
    <t>BC CVB Мусс-Кондиционер д/объёма</t>
  </si>
  <si>
    <t>BC KSP Маска д/гладкости</t>
  </si>
  <si>
    <t>BC KSP Мицеллярный Шампунь д/гладкости</t>
  </si>
  <si>
    <t>BC KSP Кондиционер д/гладкости</t>
  </si>
  <si>
    <t>BC pH 4.5 CF Кондиционер д/окраш</t>
  </si>
  <si>
    <t>BC pH 4.5 CF Спрей-Кондиционер  д/окраш</t>
  </si>
  <si>
    <t>BC pH 4.5 CF Маска  д/окраш</t>
  </si>
  <si>
    <t>BC pH 4.5 CF Нейтрализуюший Шампунь Серебро</t>
  </si>
  <si>
    <t>BC pH 4.5 CF Кондиционер  д/окраш</t>
  </si>
  <si>
    <t>BC HMK Перламутровый BB Крем увлажнение</t>
  </si>
  <si>
    <t>BC HMK Крем Для Кудрей увлажнение</t>
  </si>
  <si>
    <t>BC HMK Мицеллярный Шампунь увлажнение</t>
  </si>
  <si>
    <t>BC HMK Маска увлажнение</t>
  </si>
  <si>
    <t>BC HMK Кондиционер увлажнение</t>
  </si>
  <si>
    <t xml:space="preserve">BC HMK Кондиционер увлажнение </t>
  </si>
  <si>
    <t xml:space="preserve">BC HMK Спрей-Кондиционер увлажнение </t>
  </si>
  <si>
    <t>BC HMK Мицеллярный увлажнение шампунь</t>
  </si>
  <si>
    <t>MAD ABOUT Waves для волнистых волос                                                РАСПРОДАЖА</t>
  </si>
  <si>
    <t>MAD ABOUT Curls для кудрявых волос                                                    РАСПРОДАЖА</t>
  </si>
  <si>
    <t>IGORA ROYAL, Absolutes, FASHION, старый ассортимент          РАСПРОДАЖА</t>
  </si>
  <si>
    <r>
      <t xml:space="preserve">ВС FIBRE CLINIX SALON EXCLUSIVE                  </t>
    </r>
    <r>
      <rPr>
        <b/>
        <sz val="6"/>
        <rFont val="Circe Light"/>
        <family val="0"/>
      </rPr>
      <t>РАСПРОДАЖА</t>
    </r>
  </si>
  <si>
    <t>BC PRR Защитный крем</t>
  </si>
  <si>
    <t>145мл</t>
  </si>
  <si>
    <t xml:space="preserve">BC UV Filter Color Freeze Сыворотка для блеска </t>
  </si>
  <si>
    <t>Сред-во для выпрям.сильно вьющихся волос №0</t>
  </si>
  <si>
    <t>Сред-во для выпрям. средневьющихся волос №1</t>
  </si>
  <si>
    <t>Сред-во для выпр окраш. и пористых волос №2</t>
  </si>
  <si>
    <t>НС Лосьон Классик 0</t>
  </si>
  <si>
    <t>НС Лосьон Классик 1</t>
  </si>
  <si>
    <t>НС Лосьон Классик 2</t>
  </si>
  <si>
    <t>НС Нейтрализатор</t>
  </si>
  <si>
    <t xml:space="preserve">Igora Vario Blond                                                                                            РАСПРОДАЖА        </t>
  </si>
  <si>
    <t>Игора Варио Блонд Нейтрализующ Тонер-Аддитив</t>
  </si>
  <si>
    <r>
      <rPr>
        <b/>
        <sz val="8"/>
        <rFont val="Circe Light"/>
        <family val="2"/>
      </rPr>
      <t>ВС FIBRE FORCE BOND</t>
    </r>
    <r>
      <rPr>
        <b/>
        <sz val="6"/>
        <rFont val="Circe Light"/>
        <family val="2"/>
      </rPr>
      <t xml:space="preserve">                                                      РАСПРОДАЖА</t>
    </r>
  </si>
  <si>
    <t>BLONDME УХОД ОСВЕТЛЕННЫХ ВОЛОС  старый ассортимент   РАСПРОДАЖА</t>
  </si>
  <si>
    <t xml:space="preserve">БОНАКУР СТАРЫЙ АССОРТИМЕНТ                                                   РАСПРОДАЖА </t>
  </si>
  <si>
    <r>
      <t xml:space="preserve">Лосьон после окрашивания             </t>
    </r>
    <r>
      <rPr>
        <b/>
        <sz val="6"/>
        <rFont val="Circe Light"/>
        <family val="0"/>
      </rPr>
      <t xml:space="preserve"> NEW</t>
    </r>
  </si>
  <si>
    <t>2391902/2569770</t>
  </si>
  <si>
    <t>Крем д/придания объема Upload</t>
  </si>
  <si>
    <t xml:space="preserve">3-65 Темный коричневый шоколад золотистый </t>
  </si>
  <si>
    <t xml:space="preserve">5-65 Светлый коричневый шоколад золотистый </t>
  </si>
  <si>
    <t>5-50 светлый коричневый золотистый натурал</t>
  </si>
  <si>
    <t>5-60 светлый коричневый шоколадный натурал</t>
  </si>
  <si>
    <t>4-60 средний коричневый шоколадный натурал</t>
  </si>
  <si>
    <t>9,5-19 Светлый Блондин Пастельный сандрэ фиолет</t>
  </si>
  <si>
    <t xml:space="preserve">ВАЙБРАНСИ Шампунь для окрашенных волос </t>
  </si>
  <si>
    <t>ВАЙБРАНСИ Кондиционер для окрашенных волос</t>
  </si>
  <si>
    <t xml:space="preserve">ВАЙБРАНСИ Спрей-кондиционер для окрашенных </t>
  </si>
  <si>
    <t xml:space="preserve">ВАЙБРАНСИ Маска для окрашенных волос </t>
  </si>
  <si>
    <t xml:space="preserve">ВАЙБРАНСИ Мини-бустер для окрашенных </t>
  </si>
  <si>
    <t>30мл</t>
  </si>
  <si>
    <t>ФОРТИФАЙ Шампунь для повреждённых волос</t>
  </si>
  <si>
    <t xml:space="preserve">ФОРТИФАЙ Кондиционер для повреждённых </t>
  </si>
  <si>
    <t xml:space="preserve">ФОРТИФАЙ Мультивосстанавливающий лосьон </t>
  </si>
  <si>
    <t xml:space="preserve">ФОРТИФАЙ Маска для повреждённых волос </t>
  </si>
  <si>
    <t xml:space="preserve">ФОРТИФАЙ Мини-бустер для повреждённых </t>
  </si>
  <si>
    <t>ГИДРЕЙТ Шампунь для сухих и нормальных</t>
  </si>
  <si>
    <t>ГИДРЕЙТ Кондиционер для сухих и нормальных</t>
  </si>
  <si>
    <t>ГИДРЕЙТ Спрей-кондиционер д/сухих и нормальн</t>
  </si>
  <si>
    <t>ГИДРЕЙТ Маска для сухих и нормальных волос</t>
  </si>
  <si>
    <t>ГИДРЕЙТ Мини-бустер для сухих и нормальных</t>
  </si>
  <si>
    <t>ВОЛЬЮМАЙЗ Шампунь для тонких волос</t>
  </si>
  <si>
    <t>ВОЛЬЮМАЙЗ Кондиционер для тонких волос</t>
  </si>
  <si>
    <t>ВОЛЬЮМАЙЗ Уплотняющий спрей для тонких</t>
  </si>
  <si>
    <t>ВОЛЬЮМАЙЗ Маска для тонких волос</t>
  </si>
  <si>
    <t>ВОЛЬЮМАЙЗ Мини-бустер для тонких волос</t>
  </si>
  <si>
    <t>ТЭЙМ Шампунь д/жёстких и непослушных волос</t>
  </si>
  <si>
    <t>ТЭЙМ Смягчающий спрей д/жёстких и непослушн</t>
  </si>
  <si>
    <t>ТЭЙМ Маска для жёстких и непослушных волос</t>
  </si>
  <si>
    <t xml:space="preserve">ТЭЙМ Мини-бустер для жёстких и непослушных </t>
  </si>
  <si>
    <t>ТЭЙМ Кондиционер д/жёстких и непослушных</t>
  </si>
  <si>
    <t>ФАЙБЕР КЛИНИКС ПЕРСОНАЛИЗИРОВАННАЯ СИСТЕМА ДОМАШНЕГО УХОДА</t>
  </si>
  <si>
    <t>Пастельный микстон игора роял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</si>
</sst>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/yy"/>
    <numFmt numFmtId="183" formatCode="0.0%"/>
    <numFmt numFmtId="184" formatCode="[$-419]mmmm;@"/>
    <numFmt numFmtId="185" formatCode="_-* #,##0.00\ &quot;€&quot;_-;\-* #,##0.00\ &quot;€&quot;_-;_-* &quot;-&quot;??\ &quot;€&quot;_-;_-@_-"/>
    <numFmt numFmtId="186" formatCode="#,##0.000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8"/>
      <name val="Comic Sans MS"/>
      <family val="4"/>
    </font>
    <font>
      <i/>
      <sz val="18"/>
      <name val="Arial Cyr"/>
      <family val="2"/>
    </font>
    <font>
      <b/>
      <i/>
      <sz val="18"/>
      <name val="Arial Cyr"/>
      <family val="2"/>
    </font>
    <font>
      <b/>
      <i/>
      <sz val="16"/>
      <color indexed="8"/>
      <name val="Arial Cyr"/>
      <family val="2"/>
    </font>
    <font>
      <sz val="14"/>
      <name val="Arial"/>
      <family val="2"/>
    </font>
    <font>
      <b/>
      <sz val="11"/>
      <name val="Arial Narrow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Tahoma"/>
      <family val="2"/>
    </font>
    <font>
      <sz val="8"/>
      <name val="Arial Black"/>
      <family val="2"/>
    </font>
    <font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name val="Circe Light"/>
      <family val="2"/>
    </font>
    <font>
      <sz val="6"/>
      <name val="Circe Light"/>
      <family val="2"/>
    </font>
    <font>
      <sz val="6"/>
      <color indexed="8"/>
      <name val="Circe Light"/>
      <family val="2"/>
    </font>
    <font>
      <b/>
      <sz val="6"/>
      <color indexed="8"/>
      <name val="Circe Light"/>
      <family val="2"/>
    </font>
    <font>
      <b/>
      <sz val="8"/>
      <name val="Circe Light"/>
      <family val="2"/>
    </font>
    <font>
      <b/>
      <sz val="8"/>
      <color indexed="8"/>
      <name val="Circe Light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"/>
      <name val="Circe Light"/>
      <family val="2"/>
    </font>
    <font>
      <sz val="6"/>
      <name val="Tahoma"/>
      <family val="2"/>
    </font>
    <font>
      <sz val="6"/>
      <color indexed="8"/>
      <name val="Tahoma"/>
      <family val="2"/>
    </font>
    <font>
      <b/>
      <sz val="7"/>
      <name val="Tahoma"/>
      <family val="2"/>
    </font>
    <font>
      <b/>
      <sz val="6"/>
      <color indexed="63"/>
      <name val="Circe Light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Circe Light"/>
      <family val="0"/>
    </font>
    <font>
      <b/>
      <sz val="13"/>
      <color indexed="8"/>
      <name val="Circe Bold"/>
      <family val="0"/>
    </font>
    <font>
      <sz val="13"/>
      <color indexed="8"/>
      <name val="Circe Bold"/>
      <family val="0"/>
    </font>
    <font>
      <sz val="7"/>
      <color indexed="8"/>
      <name val="Circe Bold"/>
      <family val="0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6"/>
      <color theme="1"/>
      <name val="Circe Light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4" fillId="16" borderId="1" applyNumberFormat="0" applyProtection="0">
      <alignment horizontal="left" vertical="center" indent="1"/>
    </xf>
    <xf numFmtId="0" fontId="0" fillId="17" borderId="2" applyNumberFormat="0" applyProtection="0">
      <alignment horizontal="left" vertical="center" indent="1"/>
    </xf>
    <xf numFmtId="4" fontId="45" fillId="18" borderId="1" applyNumberFormat="0" applyProtection="0">
      <alignment horizontal="left" vertical="center" indent="1"/>
    </xf>
    <xf numFmtId="0" fontId="43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3" applyNumberFormat="0" applyAlignment="0" applyProtection="0"/>
    <xf numFmtId="0" fontId="4" fillId="23" borderId="2" applyNumberFormat="0" applyAlignment="0" applyProtection="0"/>
    <xf numFmtId="0" fontId="5" fillId="23" borderId="3" applyNumberFormat="0" applyAlignment="0" applyProtection="0"/>
    <xf numFmtId="0" fontId="57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4" borderId="8" applyNumberFormat="0" applyAlignment="0" applyProtection="0"/>
    <xf numFmtId="0" fontId="11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 locked="0"/>
    </xf>
    <xf numFmtId="2" fontId="27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4" fillId="0" borderId="0" xfId="0" applyFont="1" applyBorder="1" applyAlignment="1" applyProtection="1">
      <alignment horizontal="right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2" fontId="33" fillId="0" borderId="0" xfId="0" applyNumberFormat="1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37" fillId="0" borderId="11" xfId="0" applyFont="1" applyFill="1" applyBorder="1" applyAlignment="1" applyProtection="1">
      <alignment horizontal="center"/>
      <protection locked="0"/>
    </xf>
    <xf numFmtId="0" fontId="37" fillId="0" borderId="12" xfId="0" applyFont="1" applyFill="1" applyBorder="1" applyAlignment="1" applyProtection="1">
      <alignment horizontal="center"/>
      <protection locked="0"/>
    </xf>
    <xf numFmtId="0" fontId="38" fillId="27" borderId="13" xfId="0" applyFont="1" applyFill="1" applyBorder="1" applyAlignment="1" applyProtection="1">
      <alignment horizontal="center" vertical="center"/>
      <protection locked="0"/>
    </xf>
    <xf numFmtId="0" fontId="38" fillId="27" borderId="14" xfId="0" applyFont="1" applyFill="1" applyBorder="1" applyAlignment="1" applyProtection="1">
      <alignment horizontal="center" vertical="center"/>
      <protection locked="0"/>
    </xf>
    <xf numFmtId="0" fontId="38" fillId="27" borderId="15" xfId="0" applyFont="1" applyFill="1" applyBorder="1" applyAlignment="1" applyProtection="1">
      <alignment horizontal="center" vertical="center"/>
      <protection locked="0"/>
    </xf>
    <xf numFmtId="0" fontId="38" fillId="28" borderId="14" xfId="0" applyFont="1" applyFill="1" applyBorder="1" applyAlignment="1" applyProtection="1">
      <alignment horizontal="center" vertical="center"/>
      <protection locked="0"/>
    </xf>
    <xf numFmtId="0" fontId="38" fillId="28" borderId="15" xfId="0" applyFont="1" applyFill="1" applyBorder="1" applyAlignment="1" applyProtection="1">
      <alignment horizontal="center" vertical="center"/>
      <protection locked="0"/>
    </xf>
    <xf numFmtId="0" fontId="38" fillId="27" borderId="16" xfId="0" applyFont="1" applyFill="1" applyBorder="1" applyAlignment="1" applyProtection="1">
      <alignment horizontal="center" vertical="center"/>
      <protection locked="0"/>
    </xf>
    <xf numFmtId="0" fontId="38" fillId="27" borderId="17" xfId="0" applyFont="1" applyFill="1" applyBorder="1" applyAlignment="1" applyProtection="1">
      <alignment horizontal="center" vertical="center"/>
      <protection locked="0"/>
    </xf>
    <xf numFmtId="0" fontId="38" fillId="27" borderId="18" xfId="0" applyFont="1" applyFill="1" applyBorder="1" applyAlignment="1" applyProtection="1">
      <alignment horizontal="center" vertical="center"/>
      <protection locked="0"/>
    </xf>
    <xf numFmtId="1" fontId="38" fillId="27" borderId="14" xfId="0" applyNumberFormat="1" applyFont="1" applyFill="1" applyBorder="1" applyAlignment="1" applyProtection="1">
      <alignment vertical="center" wrapText="1"/>
      <protection locked="0"/>
    </xf>
    <xf numFmtId="0" fontId="41" fillId="0" borderId="12" xfId="0" applyFont="1" applyFill="1" applyBorder="1" applyAlignment="1" applyProtection="1">
      <alignment horizontal="center"/>
      <protection locked="0"/>
    </xf>
    <xf numFmtId="0" fontId="41" fillId="0" borderId="11" xfId="0" applyFont="1" applyFill="1" applyBorder="1" applyAlignment="1" applyProtection="1">
      <alignment horizontal="center"/>
      <protection locked="0"/>
    </xf>
    <xf numFmtId="0" fontId="38" fillId="0" borderId="19" xfId="0" applyFont="1" applyFill="1" applyBorder="1" applyAlignment="1">
      <alignment horizontal="center"/>
    </xf>
    <xf numFmtId="0" fontId="46" fillId="27" borderId="20" xfId="0" applyFont="1" applyFill="1" applyBorder="1" applyAlignment="1" applyProtection="1">
      <alignment horizontal="center" vertical="center"/>
      <protection locked="0"/>
    </xf>
    <xf numFmtId="0" fontId="38" fillId="27" borderId="20" xfId="0" applyFont="1" applyFill="1" applyBorder="1" applyAlignment="1" applyProtection="1">
      <alignment horizontal="center" vertical="center"/>
      <protection locked="0"/>
    </xf>
    <xf numFmtId="0" fontId="38" fillId="27" borderId="14" xfId="0" applyFont="1" applyFill="1" applyBorder="1" applyAlignment="1" applyProtection="1">
      <alignment horizontal="left" vertical="center"/>
      <protection locked="0"/>
    </xf>
    <xf numFmtId="0" fontId="38" fillId="27" borderId="16" xfId="0" applyNumberFormat="1" applyFont="1" applyFill="1" applyBorder="1" applyAlignment="1" applyProtection="1">
      <alignment horizontal="center" vertical="center"/>
      <protection locked="0"/>
    </xf>
    <xf numFmtId="0" fontId="38" fillId="27" borderId="17" xfId="0" applyNumberFormat="1" applyFont="1" applyFill="1" applyBorder="1" applyAlignment="1" applyProtection="1">
      <alignment horizontal="center" vertical="center"/>
      <protection locked="0"/>
    </xf>
    <xf numFmtId="0" fontId="60" fillId="27" borderId="14" xfId="0" applyFont="1" applyFill="1" applyBorder="1" applyAlignment="1" applyProtection="1">
      <alignment horizontal="center" vertical="center"/>
      <protection locked="0"/>
    </xf>
    <xf numFmtId="0" fontId="60" fillId="27" borderId="16" xfId="0" applyFont="1" applyFill="1" applyBorder="1" applyAlignment="1" applyProtection="1">
      <alignment horizontal="center" vertical="center"/>
      <protection locked="0"/>
    </xf>
    <xf numFmtId="2" fontId="38" fillId="27" borderId="14" xfId="0" applyNumberFormat="1" applyFont="1" applyFill="1" applyBorder="1" applyAlignment="1" applyProtection="1">
      <alignment horizontal="left" vertical="center"/>
      <protection locked="0"/>
    </xf>
    <xf numFmtId="0" fontId="38" fillId="27" borderId="14" xfId="0" applyFont="1" applyFill="1" applyBorder="1" applyAlignment="1" applyProtection="1">
      <alignment/>
      <protection locked="0"/>
    </xf>
    <xf numFmtId="0" fontId="38" fillId="27" borderId="20" xfId="0" applyFont="1" applyFill="1" applyBorder="1" applyAlignment="1" applyProtection="1">
      <alignment horizontal="center" vertical="center"/>
      <protection hidden="1"/>
    </xf>
    <xf numFmtId="2" fontId="39" fillId="27" borderId="14" xfId="0" applyNumberFormat="1" applyFont="1" applyFill="1" applyBorder="1" applyAlignment="1" applyProtection="1">
      <alignment horizontal="left"/>
      <protection locked="0"/>
    </xf>
    <xf numFmtId="0" fontId="38" fillId="27" borderId="13" xfId="0" applyFont="1" applyFill="1" applyBorder="1" applyAlignment="1">
      <alignment horizontal="left" vertical="center"/>
    </xf>
    <xf numFmtId="0" fontId="38" fillId="27" borderId="13" xfId="0" applyFont="1" applyFill="1" applyBorder="1" applyAlignment="1" applyProtection="1">
      <alignment horizontal="center"/>
      <protection/>
    </xf>
    <xf numFmtId="0" fontId="38" fillId="27" borderId="14" xfId="0" applyFont="1" applyFill="1" applyBorder="1" applyAlignment="1">
      <alignment horizontal="left" vertical="center"/>
    </xf>
    <xf numFmtId="0" fontId="38" fillId="27" borderId="14" xfId="0" applyFont="1" applyFill="1" applyBorder="1" applyAlignment="1" applyProtection="1">
      <alignment horizontal="center"/>
      <protection/>
    </xf>
    <xf numFmtId="0" fontId="38" fillId="27" borderId="15" xfId="0" applyFont="1" applyFill="1" applyBorder="1" applyAlignment="1">
      <alignment horizontal="left" vertical="center"/>
    </xf>
    <xf numFmtId="0" fontId="38" fillId="27" borderId="15" xfId="0" applyFont="1" applyFill="1" applyBorder="1" applyAlignment="1" applyProtection="1">
      <alignment horizontal="center" vertical="center"/>
      <protection/>
    </xf>
    <xf numFmtId="2" fontId="39" fillId="27" borderId="14" xfId="0" applyNumberFormat="1" applyFont="1" applyFill="1" applyBorder="1" applyAlignment="1" applyProtection="1">
      <alignment horizontal="left" vertical="center"/>
      <protection locked="0"/>
    </xf>
    <xf numFmtId="14" fontId="38" fillId="27" borderId="14" xfId="0" applyNumberFormat="1" applyFont="1" applyFill="1" applyBorder="1" applyAlignment="1" applyProtection="1">
      <alignment vertical="center"/>
      <protection hidden="1"/>
    </xf>
    <xf numFmtId="0" fontId="38" fillId="27" borderId="14" xfId="0" applyFont="1" applyFill="1" applyBorder="1" applyAlignment="1" applyProtection="1">
      <alignment horizontal="center" vertical="center"/>
      <protection/>
    </xf>
    <xf numFmtId="16" fontId="38" fillId="27" borderId="14" xfId="0" applyNumberFormat="1" applyFont="1" applyFill="1" applyBorder="1" applyAlignment="1">
      <alignment horizontal="left" vertical="center"/>
    </xf>
    <xf numFmtId="0" fontId="38" fillId="27" borderId="14" xfId="0" applyFont="1" applyFill="1" applyBorder="1" applyAlignment="1" applyProtection="1">
      <alignment vertical="center"/>
      <protection locked="0"/>
    </xf>
    <xf numFmtId="17" fontId="38" fillId="27" borderId="15" xfId="0" applyNumberFormat="1" applyFont="1" applyFill="1" applyBorder="1" applyAlignment="1">
      <alignment horizontal="left" vertical="center"/>
    </xf>
    <xf numFmtId="0" fontId="38" fillId="27" borderId="14" xfId="0" applyFont="1" applyFill="1" applyBorder="1" applyAlignment="1">
      <alignment vertical="center"/>
    </xf>
    <xf numFmtId="0" fontId="38" fillId="27" borderId="15" xfId="0" applyFont="1" applyFill="1" applyBorder="1" applyAlignment="1" applyProtection="1">
      <alignment vertical="center"/>
      <protection locked="0"/>
    </xf>
    <xf numFmtId="0" fontId="38" fillId="27" borderId="13" xfId="0" applyFont="1" applyFill="1" applyBorder="1" applyAlignment="1" applyProtection="1">
      <alignment vertical="center"/>
      <protection locked="0"/>
    </xf>
    <xf numFmtId="14" fontId="38" fillId="27" borderId="14" xfId="0" applyNumberFormat="1" applyFont="1" applyFill="1" applyBorder="1" applyAlignment="1" applyProtection="1">
      <alignment vertical="center"/>
      <protection locked="0"/>
    </xf>
    <xf numFmtId="16" fontId="38" fillId="27" borderId="14" xfId="0" applyNumberFormat="1" applyFont="1" applyFill="1" applyBorder="1" applyAlignment="1" applyProtection="1">
      <alignment vertical="center"/>
      <protection locked="0"/>
    </xf>
    <xf numFmtId="16" fontId="38" fillId="27" borderId="15" xfId="0" applyNumberFormat="1" applyFont="1" applyFill="1" applyBorder="1" applyAlignment="1" applyProtection="1">
      <alignment vertical="center"/>
      <protection locked="0"/>
    </xf>
    <xf numFmtId="17" fontId="38" fillId="27" borderId="13" xfId="0" applyNumberFormat="1" applyFont="1" applyFill="1" applyBorder="1" applyAlignment="1" applyProtection="1">
      <alignment/>
      <protection locked="0"/>
    </xf>
    <xf numFmtId="0" fontId="38" fillId="27" borderId="14" xfId="0" applyFont="1" applyFill="1" applyBorder="1" applyAlignment="1">
      <alignment horizontal="left"/>
    </xf>
    <xf numFmtId="2" fontId="38" fillId="27" borderId="14" xfId="0" applyNumberFormat="1" applyFont="1" applyFill="1" applyBorder="1" applyAlignment="1" applyProtection="1">
      <alignment horizontal="center" vertical="center"/>
      <protection/>
    </xf>
    <xf numFmtId="49" fontId="38" fillId="27" borderId="14" xfId="0" applyNumberFormat="1" applyFont="1" applyFill="1" applyBorder="1" applyAlignment="1">
      <alignment horizontal="left"/>
    </xf>
    <xf numFmtId="0" fontId="38" fillId="27" borderId="14" xfId="0" applyFont="1" applyFill="1" applyBorder="1" applyAlignment="1">
      <alignment/>
    </xf>
    <xf numFmtId="2" fontId="38" fillId="27" borderId="14" xfId="0" applyNumberFormat="1" applyFont="1" applyFill="1" applyBorder="1" applyAlignment="1" applyProtection="1">
      <alignment horizontal="left"/>
      <protection locked="0"/>
    </xf>
    <xf numFmtId="0" fontId="47" fillId="27" borderId="14" xfId="0" applyFont="1" applyFill="1" applyBorder="1" applyAlignment="1" applyProtection="1">
      <alignment/>
      <protection locked="0"/>
    </xf>
    <xf numFmtId="17" fontId="38" fillId="27" borderId="14" xfId="0" applyNumberFormat="1" applyFont="1" applyFill="1" applyBorder="1" applyAlignment="1">
      <alignment/>
    </xf>
    <xf numFmtId="17" fontId="47" fillId="27" borderId="14" xfId="0" applyNumberFormat="1" applyFont="1" applyFill="1" applyBorder="1" applyAlignment="1" applyProtection="1">
      <alignment/>
      <protection locked="0"/>
    </xf>
    <xf numFmtId="2" fontId="38" fillId="27" borderId="14" xfId="0" applyNumberFormat="1" applyFont="1" applyFill="1" applyBorder="1" applyAlignment="1" applyProtection="1">
      <alignment horizontal="center" vertical="center"/>
      <protection locked="0"/>
    </xf>
    <xf numFmtId="0" fontId="38" fillId="27" borderId="21" xfId="0" applyFont="1" applyFill="1" applyBorder="1" applyAlignment="1" applyProtection="1">
      <alignment horizontal="center"/>
      <protection locked="0"/>
    </xf>
    <xf numFmtId="0" fontId="38" fillId="27" borderId="22" xfId="0" applyFont="1" applyFill="1" applyBorder="1" applyAlignment="1" applyProtection="1">
      <alignment horizontal="center" vertical="center"/>
      <protection hidden="1"/>
    </xf>
    <xf numFmtId="14" fontId="38" fillId="27" borderId="23" xfId="0" applyNumberFormat="1" applyFont="1" applyFill="1" applyBorder="1" applyAlignment="1" applyProtection="1">
      <alignment vertical="center"/>
      <protection hidden="1"/>
    </xf>
    <xf numFmtId="0" fontId="38" fillId="27" borderId="23" xfId="0" applyFont="1" applyFill="1" applyBorder="1" applyAlignment="1" applyProtection="1">
      <alignment horizontal="center" vertical="center"/>
      <protection hidden="1"/>
    </xf>
    <xf numFmtId="0" fontId="38" fillId="27" borderId="14" xfId="0" applyFont="1" applyFill="1" applyBorder="1" applyAlignment="1" applyProtection="1">
      <alignment horizontal="center" vertical="center"/>
      <protection hidden="1"/>
    </xf>
    <xf numFmtId="0" fontId="60" fillId="27" borderId="23" xfId="0" applyFont="1" applyFill="1" applyBorder="1" applyAlignment="1" applyProtection="1">
      <alignment horizontal="center" vertical="center"/>
      <protection locked="0"/>
    </xf>
    <xf numFmtId="0" fontId="60" fillId="27" borderId="24" xfId="0" applyFont="1" applyFill="1" applyBorder="1" applyAlignment="1" applyProtection="1">
      <alignment horizontal="center" vertical="center"/>
      <protection locked="0"/>
    </xf>
    <xf numFmtId="1" fontId="38" fillId="27" borderId="15" xfId="0" applyNumberFormat="1" applyFont="1" applyFill="1" applyBorder="1" applyAlignment="1" applyProtection="1">
      <alignment vertical="center" wrapText="1"/>
      <protection locked="0"/>
    </xf>
    <xf numFmtId="0" fontId="60" fillId="27" borderId="15" xfId="0" applyFont="1" applyFill="1" applyBorder="1" applyAlignment="1" applyProtection="1">
      <alignment horizontal="center" vertical="center"/>
      <protection locked="0"/>
    </xf>
    <xf numFmtId="0" fontId="60" fillId="27" borderId="17" xfId="0" applyFont="1" applyFill="1" applyBorder="1" applyAlignment="1" applyProtection="1">
      <alignment horizontal="center" vertical="center"/>
      <protection locked="0"/>
    </xf>
    <xf numFmtId="0" fontId="60" fillId="27" borderId="13" xfId="0" applyFont="1" applyFill="1" applyBorder="1" applyAlignment="1" applyProtection="1">
      <alignment horizontal="center" vertical="center"/>
      <protection locked="0"/>
    </xf>
    <xf numFmtId="0" fontId="60" fillId="27" borderId="18" xfId="0" applyFont="1" applyFill="1" applyBorder="1" applyAlignment="1" applyProtection="1">
      <alignment horizontal="center" vertical="center"/>
      <protection locked="0"/>
    </xf>
    <xf numFmtId="0" fontId="47" fillId="27" borderId="14" xfId="0" applyFont="1" applyFill="1" applyBorder="1" applyAlignment="1" applyProtection="1">
      <alignment horizontal="center" vertical="center"/>
      <protection locked="0"/>
    </xf>
    <xf numFmtId="0" fontId="47" fillId="27" borderId="16" xfId="0" applyFont="1" applyFill="1" applyBorder="1" applyAlignment="1" applyProtection="1">
      <alignment horizontal="center" vertical="center"/>
      <protection locked="0"/>
    </xf>
    <xf numFmtId="0" fontId="60" fillId="27" borderId="14" xfId="0" applyFont="1" applyFill="1" applyBorder="1" applyAlignment="1" applyProtection="1">
      <alignment horizontal="center"/>
      <protection locked="0"/>
    </xf>
    <xf numFmtId="0" fontId="60" fillId="27" borderId="16" xfId="0" applyFont="1" applyFill="1" applyBorder="1" applyAlignment="1" applyProtection="1">
      <alignment horizontal="center"/>
      <protection locked="0"/>
    </xf>
    <xf numFmtId="1" fontId="38" fillId="27" borderId="13" xfId="0" applyNumberFormat="1" applyFont="1" applyFill="1" applyBorder="1" applyAlignment="1" applyProtection="1">
      <alignment vertical="center" wrapText="1"/>
      <protection locked="0"/>
    </xf>
    <xf numFmtId="0" fontId="38" fillId="27" borderId="25" xfId="0" applyFont="1" applyFill="1" applyBorder="1" applyAlignment="1" applyProtection="1">
      <alignment horizontal="center" vertical="center"/>
      <protection locked="0"/>
    </xf>
    <xf numFmtId="0" fontId="38" fillId="27" borderId="15" xfId="0" applyFont="1" applyFill="1" applyBorder="1" applyAlignment="1" applyProtection="1">
      <alignment horizontal="center" vertical="center"/>
      <protection hidden="1"/>
    </xf>
    <xf numFmtId="0" fontId="38" fillId="27" borderId="26" xfId="0" applyFont="1" applyFill="1" applyBorder="1" applyAlignment="1" applyProtection="1">
      <alignment horizontal="center" vertical="center"/>
      <protection locked="0"/>
    </xf>
    <xf numFmtId="0" fontId="38" fillId="27" borderId="15" xfId="0" applyFont="1" applyFill="1" applyBorder="1" applyAlignment="1" applyProtection="1">
      <alignment horizontal="left" vertical="center"/>
      <protection locked="0"/>
    </xf>
    <xf numFmtId="0" fontId="38" fillId="27" borderId="13" xfId="0" applyFont="1" applyFill="1" applyBorder="1" applyAlignment="1" applyProtection="1">
      <alignment horizontal="left" vertical="center"/>
      <protection locked="0"/>
    </xf>
    <xf numFmtId="0" fontId="60" fillId="27" borderId="15" xfId="0" applyFont="1" applyFill="1" applyBorder="1" applyAlignment="1" applyProtection="1">
      <alignment horizontal="center"/>
      <protection locked="0"/>
    </xf>
    <xf numFmtId="0" fontId="60" fillId="27" borderId="17" xfId="0" applyFont="1" applyFill="1" applyBorder="1" applyAlignment="1" applyProtection="1">
      <alignment horizontal="center"/>
      <protection locked="0"/>
    </xf>
    <xf numFmtId="0" fontId="38" fillId="27" borderId="19" xfId="0" applyFont="1" applyFill="1" applyBorder="1" applyAlignment="1" applyProtection="1">
      <alignment horizontal="center" vertical="center"/>
      <protection locked="0"/>
    </xf>
    <xf numFmtId="0" fontId="38" fillId="27" borderId="20" xfId="0" applyFont="1" applyFill="1" applyBorder="1" applyAlignment="1">
      <alignment horizontal="center"/>
    </xf>
    <xf numFmtId="0" fontId="39" fillId="27" borderId="20" xfId="0" applyFont="1" applyFill="1" applyBorder="1" applyAlignment="1" applyProtection="1">
      <alignment horizontal="center" vertical="center"/>
      <protection locked="0"/>
    </xf>
    <xf numFmtId="0" fontId="39" fillId="27" borderId="14" xfId="0" applyFont="1" applyFill="1" applyBorder="1" applyAlignment="1" applyProtection="1">
      <alignment horizontal="center" vertical="center"/>
      <protection locked="0"/>
    </xf>
    <xf numFmtId="0" fontId="60" fillId="27" borderId="16" xfId="0" applyFont="1" applyFill="1" applyBorder="1" applyAlignment="1" applyProtection="1">
      <alignment horizontal="center" vertical="center" wrapText="1"/>
      <protection locked="0"/>
    </xf>
    <xf numFmtId="0" fontId="38" fillId="27" borderId="14" xfId="0" applyFont="1" applyFill="1" applyBorder="1" applyAlignment="1" applyProtection="1">
      <alignment vertical="center" wrapText="1"/>
      <protection locked="0"/>
    </xf>
    <xf numFmtId="0" fontId="60" fillId="27" borderId="14" xfId="0" applyFont="1" applyFill="1" applyBorder="1" applyAlignment="1" applyProtection="1">
      <alignment horizontal="center" vertical="center" wrapText="1"/>
      <protection locked="0"/>
    </xf>
    <xf numFmtId="0" fontId="47" fillId="27" borderId="20" xfId="0" applyFont="1" applyFill="1" applyBorder="1" applyAlignment="1" applyProtection="1">
      <alignment horizontal="center"/>
      <protection locked="0"/>
    </xf>
    <xf numFmtId="0" fontId="38" fillId="27" borderId="20" xfId="0" applyFont="1" applyFill="1" applyBorder="1" applyAlignment="1">
      <alignment horizontal="center" vertical="center"/>
    </xf>
    <xf numFmtId="0" fontId="46" fillId="27" borderId="25" xfId="0" applyFont="1" applyFill="1" applyBorder="1" applyAlignment="1" applyProtection="1">
      <alignment horizontal="center" vertical="center"/>
      <protection locked="0"/>
    </xf>
    <xf numFmtId="0" fontId="60" fillId="27" borderId="17" xfId="0" applyFont="1" applyFill="1" applyBorder="1" applyAlignment="1" applyProtection="1">
      <alignment horizontal="center" vertical="center" wrapText="1"/>
      <protection locked="0"/>
    </xf>
    <xf numFmtId="0" fontId="38" fillId="27" borderId="20" xfId="0" applyFont="1" applyFill="1" applyBorder="1" applyAlignment="1" applyProtection="1">
      <alignment horizontal="center"/>
      <protection locked="0"/>
    </xf>
    <xf numFmtId="0" fontId="38" fillId="27" borderId="27" xfId="0" applyFont="1" applyFill="1" applyBorder="1" applyAlignment="1" applyProtection="1">
      <alignment horizontal="center" vertical="center"/>
      <protection locked="0"/>
    </xf>
    <xf numFmtId="0" fontId="38" fillId="27" borderId="28" xfId="0" applyFont="1" applyFill="1" applyBorder="1" applyAlignment="1" applyProtection="1">
      <alignment vertical="center"/>
      <protection locked="0"/>
    </xf>
    <xf numFmtId="0" fontId="60" fillId="27" borderId="28" xfId="0" applyFont="1" applyFill="1" applyBorder="1" applyAlignment="1" applyProtection="1">
      <alignment horizontal="center" vertical="center"/>
      <protection locked="0"/>
    </xf>
    <xf numFmtId="0" fontId="60" fillId="27" borderId="29" xfId="0" applyFont="1" applyFill="1" applyBorder="1" applyAlignment="1" applyProtection="1">
      <alignment horizontal="center" vertical="center"/>
      <protection locked="0"/>
    </xf>
    <xf numFmtId="0" fontId="38" fillId="27" borderId="19" xfId="0" applyFont="1" applyFill="1" applyBorder="1" applyAlignment="1">
      <alignment horizontal="center"/>
    </xf>
    <xf numFmtId="0" fontId="60" fillId="27" borderId="13" xfId="0" applyFont="1" applyFill="1" applyBorder="1" applyAlignment="1" applyProtection="1">
      <alignment horizontal="center"/>
      <protection locked="0"/>
    </xf>
    <xf numFmtId="0" fontId="60" fillId="27" borderId="18" xfId="0" applyFont="1" applyFill="1" applyBorder="1" applyAlignment="1" applyProtection="1">
      <alignment horizontal="center"/>
      <protection locked="0"/>
    </xf>
    <xf numFmtId="0" fontId="38" fillId="27" borderId="25" xfId="0" applyFont="1" applyFill="1" applyBorder="1" applyAlignment="1">
      <alignment horizontal="center" vertical="center"/>
    </xf>
    <xf numFmtId="0" fontId="38" fillId="27" borderId="25" xfId="0" applyFont="1" applyFill="1" applyBorder="1" applyAlignment="1" applyProtection="1">
      <alignment horizontal="center" vertical="center"/>
      <protection hidden="1"/>
    </xf>
    <xf numFmtId="17" fontId="38" fillId="27" borderId="20" xfId="0" applyNumberFormat="1" applyFont="1" applyFill="1" applyBorder="1" applyAlignment="1" applyProtection="1">
      <alignment horizontal="center" vertical="center"/>
      <protection locked="0"/>
    </xf>
    <xf numFmtId="0" fontId="38" fillId="27" borderId="19" xfId="0" applyFont="1" applyFill="1" applyBorder="1" applyAlignment="1" applyProtection="1">
      <alignment horizontal="center" vertical="center"/>
      <protection hidden="1"/>
    </xf>
    <xf numFmtId="0" fontId="60" fillId="27" borderId="30" xfId="0" applyFont="1" applyFill="1" applyBorder="1" applyAlignment="1" applyProtection="1">
      <alignment horizontal="center" vertical="center"/>
      <protection locked="0"/>
    </xf>
    <xf numFmtId="0" fontId="60" fillId="27" borderId="31" xfId="0" applyFont="1" applyFill="1" applyBorder="1" applyAlignment="1" applyProtection="1">
      <alignment horizontal="center" vertical="center"/>
      <protection locked="0"/>
    </xf>
    <xf numFmtId="0" fontId="38" fillId="27" borderId="32" xfId="0" applyFont="1" applyFill="1" applyBorder="1" applyAlignment="1">
      <alignment horizontal="center"/>
    </xf>
    <xf numFmtId="0" fontId="38" fillId="27" borderId="33" xfId="0" applyFont="1" applyFill="1" applyBorder="1" applyAlignment="1">
      <alignment vertical="center"/>
    </xf>
    <xf numFmtId="0" fontId="38" fillId="27" borderId="33" xfId="0" applyFont="1" applyFill="1" applyBorder="1" applyAlignment="1" applyProtection="1">
      <alignment horizontal="center" vertical="center"/>
      <protection locked="0"/>
    </xf>
    <xf numFmtId="0" fontId="60" fillId="27" borderId="18" xfId="0" applyNumberFormat="1" applyFont="1" applyFill="1" applyBorder="1" applyAlignment="1" applyProtection="1">
      <alignment horizontal="center" vertical="center"/>
      <protection locked="0"/>
    </xf>
    <xf numFmtId="0" fontId="38" fillId="27" borderId="20" xfId="0" applyNumberFormat="1" applyFont="1" applyFill="1" applyBorder="1" applyAlignment="1" applyProtection="1">
      <alignment horizontal="center" vertical="center"/>
      <protection locked="0"/>
    </xf>
    <xf numFmtId="0" fontId="60" fillId="27" borderId="16" xfId="0" applyNumberFormat="1" applyFont="1" applyFill="1" applyBorder="1" applyAlignment="1" applyProtection="1">
      <alignment horizontal="center" vertical="center"/>
      <protection locked="0"/>
    </xf>
    <xf numFmtId="14" fontId="38" fillId="27" borderId="15" xfId="0" applyNumberFormat="1" applyFont="1" applyFill="1" applyBorder="1" applyAlignment="1" applyProtection="1">
      <alignment vertical="center"/>
      <protection hidden="1"/>
    </xf>
    <xf numFmtId="0" fontId="38" fillId="27" borderId="34" xfId="0" applyFont="1" applyFill="1" applyBorder="1" applyAlignment="1" applyProtection="1">
      <alignment horizontal="center" vertical="center"/>
      <protection locked="0"/>
    </xf>
    <xf numFmtId="1" fontId="38" fillId="27" borderId="23" xfId="0" applyNumberFormat="1" applyFont="1" applyFill="1" applyBorder="1" applyAlignment="1" applyProtection="1">
      <alignment vertical="center" wrapText="1"/>
      <protection locked="0"/>
    </xf>
    <xf numFmtId="0" fontId="38" fillId="27" borderId="23" xfId="0" applyFont="1" applyFill="1" applyBorder="1" applyAlignment="1" applyProtection="1">
      <alignment horizontal="center" vertical="center"/>
      <protection locked="0"/>
    </xf>
    <xf numFmtId="0" fontId="38" fillId="27" borderId="35" xfId="0" applyFont="1" applyFill="1" applyBorder="1" applyAlignment="1" applyProtection="1">
      <alignment horizontal="center" vertical="center"/>
      <protection locked="0"/>
    </xf>
    <xf numFmtId="0" fontId="38" fillId="27" borderId="36" xfId="0" applyFont="1" applyFill="1" applyBorder="1" applyAlignment="1" applyProtection="1">
      <alignment horizontal="center" vertical="center"/>
      <protection locked="0"/>
    </xf>
    <xf numFmtId="0" fontId="38" fillId="27" borderId="22" xfId="0" applyFont="1" applyFill="1" applyBorder="1" applyAlignment="1" applyProtection="1">
      <alignment horizontal="center" vertical="center"/>
      <protection locked="0"/>
    </xf>
    <xf numFmtId="2" fontId="38" fillId="27" borderId="15" xfId="0" applyNumberFormat="1" applyFont="1" applyFill="1" applyBorder="1" applyAlignment="1" applyProtection="1">
      <alignment horizontal="left" vertical="center"/>
      <protection locked="0"/>
    </xf>
    <xf numFmtId="0" fontId="60" fillId="27" borderId="17" xfId="0" applyNumberFormat="1" applyFont="1" applyFill="1" applyBorder="1" applyAlignment="1" applyProtection="1">
      <alignment horizontal="center" vertical="center"/>
      <protection locked="0"/>
    </xf>
    <xf numFmtId="0" fontId="38" fillId="27" borderId="13" xfId="0" applyFont="1" applyFill="1" applyBorder="1" applyAlignment="1">
      <alignment vertical="center"/>
    </xf>
    <xf numFmtId="17" fontId="38" fillId="27" borderId="37" xfId="0" applyNumberFormat="1" applyFont="1" applyFill="1" applyBorder="1" applyAlignment="1" applyProtection="1">
      <alignment horizontal="center" vertical="center"/>
      <protection locked="0"/>
    </xf>
    <xf numFmtId="0" fontId="38" fillId="27" borderId="38" xfId="0" applyFont="1" applyFill="1" applyBorder="1" applyAlignment="1" applyProtection="1">
      <alignment horizontal="center" vertical="center"/>
      <protection locked="0"/>
    </xf>
    <xf numFmtId="1" fontId="38" fillId="27" borderId="28" xfId="0" applyNumberFormat="1" applyFont="1" applyFill="1" applyBorder="1" applyAlignment="1" applyProtection="1">
      <alignment vertical="center" wrapText="1"/>
      <protection locked="0"/>
    </xf>
    <xf numFmtId="0" fontId="38" fillId="27" borderId="28" xfId="0" applyFont="1" applyFill="1" applyBorder="1" applyAlignment="1" applyProtection="1">
      <alignment horizontal="center" vertical="center"/>
      <protection locked="0"/>
    </xf>
    <xf numFmtId="0" fontId="38" fillId="27" borderId="35" xfId="0" applyFont="1" applyFill="1" applyBorder="1" applyAlignment="1" applyProtection="1">
      <alignment horizontal="center" vertical="center"/>
      <protection hidden="1"/>
    </xf>
    <xf numFmtId="0" fontId="38" fillId="27" borderId="36" xfId="0" applyFont="1" applyFill="1" applyBorder="1" applyAlignment="1" applyProtection="1">
      <alignment horizontal="center" vertical="center"/>
      <protection hidden="1"/>
    </xf>
    <xf numFmtId="0" fontId="38" fillId="27" borderId="19" xfId="0" applyNumberFormat="1" applyFont="1" applyFill="1" applyBorder="1" applyAlignment="1" applyProtection="1">
      <alignment horizontal="center" vertical="center"/>
      <protection locked="0"/>
    </xf>
    <xf numFmtId="0" fontId="38" fillId="27" borderId="25" xfId="0" applyNumberFormat="1" applyFont="1" applyFill="1" applyBorder="1" applyAlignment="1" applyProtection="1">
      <alignment horizontal="center" vertical="center"/>
      <protection locked="0"/>
    </xf>
    <xf numFmtId="14" fontId="38" fillId="27" borderId="13" xfId="0" applyNumberFormat="1" applyFont="1" applyFill="1" applyBorder="1" applyAlignment="1" applyProtection="1">
      <alignment vertical="center"/>
      <protection hidden="1"/>
    </xf>
    <xf numFmtId="0" fontId="38" fillId="27" borderId="13" xfId="0" applyFont="1" applyFill="1" applyBorder="1" applyAlignment="1" applyProtection="1">
      <alignment horizontal="center" vertical="center"/>
      <protection hidden="1"/>
    </xf>
    <xf numFmtId="0" fontId="40" fillId="27" borderId="39" xfId="0" applyFont="1" applyFill="1" applyBorder="1" applyAlignment="1" applyProtection="1">
      <alignment vertical="center"/>
      <protection locked="0"/>
    </xf>
    <xf numFmtId="0" fontId="40" fillId="27" borderId="40" xfId="0" applyFont="1" applyFill="1" applyBorder="1" applyAlignment="1" applyProtection="1">
      <alignment vertical="center"/>
      <protection locked="0"/>
    </xf>
    <xf numFmtId="0" fontId="40" fillId="27" borderId="41" xfId="0" applyFont="1" applyFill="1" applyBorder="1" applyAlignment="1" applyProtection="1">
      <alignment vertical="center"/>
      <protection locked="0"/>
    </xf>
    <xf numFmtId="0" fontId="38" fillId="27" borderId="27" xfId="0" applyFont="1" applyFill="1" applyBorder="1" applyAlignment="1" applyProtection="1">
      <alignment horizontal="center" vertical="center"/>
      <protection hidden="1"/>
    </xf>
    <xf numFmtId="14" fontId="38" fillId="27" borderId="28" xfId="0" applyNumberFormat="1" applyFont="1" applyFill="1" applyBorder="1" applyAlignment="1" applyProtection="1">
      <alignment vertical="center"/>
      <protection hidden="1"/>
    </xf>
    <xf numFmtId="0" fontId="38" fillId="27" borderId="28" xfId="0" applyFont="1" applyFill="1" applyBorder="1" applyAlignment="1" applyProtection="1">
      <alignment horizontal="center" vertical="center"/>
      <protection hidden="1"/>
    </xf>
    <xf numFmtId="0" fontId="60" fillId="27" borderId="42" xfId="0" applyFont="1" applyFill="1" applyBorder="1" applyAlignment="1" applyProtection="1">
      <alignment horizontal="center" vertical="center"/>
      <protection locked="0"/>
    </xf>
    <xf numFmtId="0" fontId="60" fillId="27" borderId="43" xfId="0" applyFont="1" applyFill="1" applyBorder="1" applyAlignment="1" applyProtection="1">
      <alignment horizontal="center" vertical="center"/>
      <protection locked="0"/>
    </xf>
    <xf numFmtId="0" fontId="60" fillId="27" borderId="44" xfId="0" applyFont="1" applyFill="1" applyBorder="1" applyAlignment="1" applyProtection="1">
      <alignment horizontal="center" vertical="center"/>
      <protection locked="0"/>
    </xf>
    <xf numFmtId="0" fontId="60" fillId="27" borderId="45" xfId="0" applyFont="1" applyFill="1" applyBorder="1" applyAlignment="1" applyProtection="1">
      <alignment horizontal="center" vertical="center"/>
      <protection locked="0"/>
    </xf>
    <xf numFmtId="0" fontId="38" fillId="27" borderId="21" xfId="0" applyFont="1" applyFill="1" applyBorder="1" applyAlignment="1" applyProtection="1">
      <alignment vertical="center"/>
      <protection locked="0"/>
    </xf>
    <xf numFmtId="0" fontId="38" fillId="27" borderId="46" xfId="0" applyFont="1" applyFill="1" applyBorder="1" applyAlignment="1" applyProtection="1">
      <alignment horizontal="center"/>
      <protection locked="0"/>
    </xf>
    <xf numFmtId="1" fontId="60" fillId="27" borderId="42" xfId="0" applyNumberFormat="1" applyFont="1" applyFill="1" applyBorder="1" applyAlignment="1" applyProtection="1">
      <alignment horizontal="center" vertical="center" wrapText="1"/>
      <protection locked="0"/>
    </xf>
    <xf numFmtId="1" fontId="60" fillId="27" borderId="44" xfId="0" applyNumberFormat="1" applyFont="1" applyFill="1" applyBorder="1" applyAlignment="1" applyProtection="1">
      <alignment horizontal="center" vertical="center" wrapText="1"/>
      <protection locked="0"/>
    </xf>
    <xf numFmtId="1" fontId="60" fillId="27" borderId="18" xfId="0" applyNumberFormat="1" applyFont="1" applyFill="1" applyBorder="1" applyAlignment="1" applyProtection="1">
      <alignment horizontal="center" vertical="center" wrapText="1"/>
      <protection locked="0"/>
    </xf>
    <xf numFmtId="1" fontId="60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60" fillId="27" borderId="17" xfId="0" applyNumberFormat="1" applyFont="1" applyFill="1" applyBorder="1" applyAlignment="1" applyProtection="1">
      <alignment horizontal="center" vertical="center" wrapText="1"/>
      <protection locked="0"/>
    </xf>
    <xf numFmtId="2" fontId="39" fillId="27" borderId="23" xfId="0" applyNumberFormat="1" applyFont="1" applyFill="1" applyBorder="1" applyAlignment="1" applyProtection="1">
      <alignment horizontal="left" vertical="center"/>
      <protection locked="0"/>
    </xf>
    <xf numFmtId="2" fontId="38" fillId="27" borderId="23" xfId="0" applyNumberFormat="1" applyFont="1" applyFill="1" applyBorder="1" applyAlignment="1" applyProtection="1">
      <alignment horizontal="center" vertical="center"/>
      <protection locked="0"/>
    </xf>
    <xf numFmtId="0" fontId="38" fillId="27" borderId="19" xfId="0" applyFont="1" applyFill="1" applyBorder="1" applyAlignment="1">
      <alignment horizontal="center" vertical="center"/>
    </xf>
    <xf numFmtId="0" fontId="38" fillId="27" borderId="13" xfId="0" applyFont="1" applyFill="1" applyBorder="1" applyAlignment="1" applyProtection="1">
      <alignment horizontal="center" vertical="center"/>
      <protection/>
    </xf>
    <xf numFmtId="0" fontId="38" fillId="27" borderId="25" xfId="0" applyFont="1" applyFill="1" applyBorder="1" applyAlignment="1">
      <alignment horizontal="center"/>
    </xf>
    <xf numFmtId="0" fontId="38" fillId="27" borderId="15" xfId="0" applyFont="1" applyFill="1" applyBorder="1" applyAlignment="1">
      <alignment horizontal="left"/>
    </xf>
    <xf numFmtId="0" fontId="38" fillId="27" borderId="15" xfId="0" applyFont="1" applyFill="1" applyBorder="1" applyAlignment="1" applyProtection="1">
      <alignment horizontal="center"/>
      <protection/>
    </xf>
    <xf numFmtId="0" fontId="31" fillId="27" borderId="0" xfId="0" applyFont="1" applyFill="1" applyAlignment="1" applyProtection="1">
      <alignment/>
      <protection locked="0"/>
    </xf>
    <xf numFmtId="0" fontId="47" fillId="27" borderId="14" xfId="0" applyFont="1" applyFill="1" applyBorder="1" applyAlignment="1">
      <alignment horizontal="left"/>
    </xf>
    <xf numFmtId="2" fontId="48" fillId="27" borderId="14" xfId="0" applyNumberFormat="1" applyFont="1" applyFill="1" applyBorder="1" applyAlignment="1" applyProtection="1">
      <alignment horizontal="left"/>
      <protection locked="0"/>
    </xf>
    <xf numFmtId="0" fontId="38" fillId="27" borderId="14" xfId="0" applyFont="1" applyFill="1" applyBorder="1" applyAlignment="1" applyProtection="1">
      <alignment horizontal="center"/>
      <protection locked="0"/>
    </xf>
    <xf numFmtId="2" fontId="47" fillId="27" borderId="14" xfId="0" applyNumberFormat="1" applyFont="1" applyFill="1" applyBorder="1" applyAlignment="1" applyProtection="1">
      <alignment horizontal="left"/>
      <protection locked="0"/>
    </xf>
    <xf numFmtId="0" fontId="47" fillId="27" borderId="14" xfId="0" applyFont="1" applyFill="1" applyBorder="1" applyAlignment="1" applyProtection="1">
      <alignment horizontal="center"/>
      <protection locked="0"/>
    </xf>
    <xf numFmtId="0" fontId="37" fillId="27" borderId="20" xfId="0" applyFont="1" applyFill="1" applyBorder="1" applyAlignment="1" applyProtection="1">
      <alignment horizontal="center"/>
      <protection locked="0"/>
    </xf>
    <xf numFmtId="0" fontId="37" fillId="27" borderId="20" xfId="0" applyFont="1" applyFill="1" applyBorder="1" applyAlignment="1" applyProtection="1">
      <alignment horizontal="center" vertical="center"/>
      <protection locked="0"/>
    </xf>
    <xf numFmtId="2" fontId="39" fillId="27" borderId="15" xfId="0" applyNumberFormat="1" applyFont="1" applyFill="1" applyBorder="1" applyAlignment="1" applyProtection="1">
      <alignment horizontal="left"/>
      <protection locked="0"/>
    </xf>
    <xf numFmtId="0" fontId="38" fillId="27" borderId="47" xfId="0" applyFont="1" applyFill="1" applyBorder="1" applyAlignment="1" applyProtection="1">
      <alignment horizontal="center" vertical="center"/>
      <protection hidden="1"/>
    </xf>
    <xf numFmtId="49" fontId="38" fillId="27" borderId="14" xfId="0" applyNumberFormat="1" applyFont="1" applyFill="1" applyBorder="1" applyAlignment="1" applyProtection="1">
      <alignment vertical="center"/>
      <protection locked="0"/>
    </xf>
    <xf numFmtId="0" fontId="38" fillId="27" borderId="14" xfId="0" applyFont="1" applyFill="1" applyBorder="1" applyAlignment="1">
      <alignment horizontal="center" vertical="center"/>
    </xf>
    <xf numFmtId="0" fontId="46" fillId="27" borderId="25" xfId="0" applyFont="1" applyFill="1" applyBorder="1" applyAlignment="1" applyProtection="1">
      <alignment horizontal="center" vertical="center"/>
      <protection locked="0"/>
    </xf>
    <xf numFmtId="0" fontId="38" fillId="27" borderId="19" xfId="0" applyFont="1" applyFill="1" applyBorder="1" applyAlignment="1">
      <alignment horizontal="center" vertical="center"/>
    </xf>
    <xf numFmtId="0" fontId="38" fillId="27" borderId="13" xfId="0" applyFont="1" applyFill="1" applyBorder="1" applyAlignment="1">
      <alignment horizontal="left" vertical="center"/>
    </xf>
    <xf numFmtId="0" fontId="38" fillId="27" borderId="13" xfId="0" applyFont="1" applyFill="1" applyBorder="1" applyAlignment="1" applyProtection="1">
      <alignment horizontal="center" vertical="center"/>
      <protection/>
    </xf>
    <xf numFmtId="0" fontId="60" fillId="27" borderId="13" xfId="0" applyFont="1" applyFill="1" applyBorder="1" applyAlignment="1" applyProtection="1">
      <alignment horizontal="center" vertical="center"/>
      <protection locked="0"/>
    </xf>
    <xf numFmtId="0" fontId="60" fillId="27" borderId="18" xfId="0" applyFont="1" applyFill="1" applyBorder="1" applyAlignment="1" applyProtection="1">
      <alignment horizontal="center" vertical="center"/>
      <protection locked="0"/>
    </xf>
    <xf numFmtId="0" fontId="38" fillId="27" borderId="20" xfId="0" applyFont="1" applyFill="1" applyBorder="1" applyAlignment="1" applyProtection="1">
      <alignment horizontal="center" vertical="center"/>
      <protection locked="0"/>
    </xf>
    <xf numFmtId="0" fontId="38" fillId="27" borderId="14" xfId="0" applyFont="1" applyFill="1" applyBorder="1" applyAlignment="1">
      <alignment horizontal="left" vertical="center"/>
    </xf>
    <xf numFmtId="2" fontId="38" fillId="27" borderId="14" xfId="0" applyNumberFormat="1" applyFont="1" applyFill="1" applyBorder="1" applyAlignment="1" applyProtection="1">
      <alignment horizontal="center" vertical="center"/>
      <protection/>
    </xf>
    <xf numFmtId="0" fontId="60" fillId="27" borderId="14" xfId="0" applyFont="1" applyFill="1" applyBorder="1" applyAlignment="1" applyProtection="1">
      <alignment horizontal="center" vertical="center"/>
      <protection locked="0"/>
    </xf>
    <xf numFmtId="0" fontId="60" fillId="27" borderId="16" xfId="0" applyFont="1" applyFill="1" applyBorder="1" applyAlignment="1" applyProtection="1">
      <alignment horizontal="center" vertical="center"/>
      <protection locked="0"/>
    </xf>
    <xf numFmtId="0" fontId="38" fillId="27" borderId="20" xfId="0" applyFont="1" applyFill="1" applyBorder="1" applyAlignment="1">
      <alignment horizontal="center" vertical="center"/>
    </xf>
    <xf numFmtId="0" fontId="38" fillId="27" borderId="14" xfId="0" applyFont="1" applyFill="1" applyBorder="1" applyAlignment="1" applyProtection="1">
      <alignment horizontal="center" vertical="center"/>
      <protection/>
    </xf>
    <xf numFmtId="0" fontId="38" fillId="27" borderId="20" xfId="0" applyFont="1" applyFill="1" applyBorder="1" applyAlignment="1" applyProtection="1">
      <alignment horizontal="center" vertical="center"/>
      <protection hidden="1"/>
    </xf>
    <xf numFmtId="0" fontId="38" fillId="27" borderId="14" xfId="0" applyFont="1" applyFill="1" applyBorder="1" applyAlignment="1" applyProtection="1">
      <alignment vertical="center"/>
      <protection locked="0"/>
    </xf>
    <xf numFmtId="0" fontId="38" fillId="28" borderId="14" xfId="0" applyFont="1" applyFill="1" applyBorder="1" applyAlignment="1" applyProtection="1">
      <alignment horizontal="center" vertical="center"/>
      <protection locked="0"/>
    </xf>
    <xf numFmtId="0" fontId="38" fillId="27" borderId="16" xfId="0" applyNumberFormat="1" applyFont="1" applyFill="1" applyBorder="1" applyAlignment="1" applyProtection="1">
      <alignment horizontal="center" vertical="center"/>
      <protection locked="0"/>
    </xf>
    <xf numFmtId="0" fontId="38" fillId="27" borderId="14" xfId="0" applyFont="1" applyFill="1" applyBorder="1" applyAlignment="1">
      <alignment horizontal="left"/>
    </xf>
    <xf numFmtId="0" fontId="38" fillId="27" borderId="14" xfId="0" applyFont="1" applyFill="1" applyBorder="1" applyAlignment="1" applyProtection="1">
      <alignment horizontal="center" vertical="center"/>
      <protection locked="0"/>
    </xf>
    <xf numFmtId="2" fontId="39" fillId="27" borderId="14" xfId="0" applyNumberFormat="1" applyFont="1" applyFill="1" applyBorder="1" applyAlignment="1" applyProtection="1">
      <alignment horizontal="left"/>
      <protection locked="0"/>
    </xf>
    <xf numFmtId="0" fontId="38" fillId="27" borderId="20" xfId="0" applyFont="1" applyFill="1" applyBorder="1" applyAlignment="1">
      <alignment horizontal="center"/>
    </xf>
    <xf numFmtId="14" fontId="38" fillId="27" borderId="14" xfId="0" applyNumberFormat="1" applyFont="1" applyFill="1" applyBorder="1" applyAlignment="1" applyProtection="1">
      <alignment vertical="center"/>
      <protection locked="0"/>
    </xf>
    <xf numFmtId="0" fontId="38" fillId="27" borderId="14" xfId="0" applyFont="1" applyFill="1" applyBorder="1" applyAlignment="1" applyProtection="1">
      <alignment horizontal="center"/>
      <protection locked="0"/>
    </xf>
    <xf numFmtId="16" fontId="38" fillId="27" borderId="14" xfId="0" applyNumberFormat="1" applyFont="1" applyFill="1" applyBorder="1" applyAlignment="1" applyProtection="1">
      <alignment vertical="center"/>
      <protection locked="0"/>
    </xf>
    <xf numFmtId="2" fontId="38" fillId="27" borderId="14" xfId="0" applyNumberFormat="1" applyFont="1" applyFill="1" applyBorder="1" applyAlignment="1" applyProtection="1">
      <alignment horizontal="left"/>
      <protection locked="0"/>
    </xf>
    <xf numFmtId="0" fontId="38" fillId="27" borderId="14" xfId="0" applyFont="1" applyFill="1" applyBorder="1" applyAlignment="1" applyProtection="1">
      <alignment horizontal="center"/>
      <protection/>
    </xf>
    <xf numFmtId="0" fontId="38" fillId="27" borderId="16" xfId="0" applyFont="1" applyFill="1" applyBorder="1" applyAlignment="1" applyProtection="1">
      <alignment horizontal="center" vertical="center"/>
      <protection locked="0"/>
    </xf>
    <xf numFmtId="0" fontId="38" fillId="27" borderId="27" xfId="0" applyNumberFormat="1" applyFont="1" applyFill="1" applyBorder="1" applyAlignment="1" applyProtection="1">
      <alignment horizontal="center" vertical="center"/>
      <protection locked="0"/>
    </xf>
    <xf numFmtId="0" fontId="60" fillId="27" borderId="29" xfId="0" applyNumberFormat="1" applyFont="1" applyFill="1" applyBorder="1" applyAlignment="1" applyProtection="1">
      <alignment horizontal="center" vertical="center"/>
      <protection locked="0"/>
    </xf>
    <xf numFmtId="0" fontId="38" fillId="27" borderId="24" xfId="0" applyFont="1" applyFill="1" applyBorder="1" applyAlignment="1" applyProtection="1">
      <alignment horizontal="center" vertical="center"/>
      <protection locked="0"/>
    </xf>
    <xf numFmtId="0" fontId="38" fillId="27" borderId="48" xfId="0" applyFont="1" applyFill="1" applyBorder="1" applyAlignment="1" applyProtection="1">
      <alignment horizontal="center" vertical="center"/>
      <protection locked="0"/>
    </xf>
    <xf numFmtId="0" fontId="38" fillId="27" borderId="49" xfId="0" applyFont="1" applyFill="1" applyBorder="1" applyAlignment="1" applyProtection="1">
      <alignment vertical="center"/>
      <protection locked="0"/>
    </xf>
    <xf numFmtId="0" fontId="38" fillId="27" borderId="49" xfId="0" applyFont="1" applyFill="1" applyBorder="1" applyAlignment="1" applyProtection="1">
      <alignment horizontal="center" vertical="center"/>
      <protection locked="0"/>
    </xf>
    <xf numFmtId="0" fontId="38" fillId="27" borderId="50" xfId="0" applyFont="1" applyFill="1" applyBorder="1" applyAlignment="1" applyProtection="1">
      <alignment horizontal="center" vertical="center"/>
      <protection locked="0"/>
    </xf>
    <xf numFmtId="0" fontId="37" fillId="27" borderId="51" xfId="0" applyFont="1" applyFill="1" applyBorder="1" applyAlignment="1" applyProtection="1">
      <alignment horizontal="left" vertical="top"/>
      <protection hidden="1"/>
    </xf>
    <xf numFmtId="0" fontId="37" fillId="27" borderId="52" xfId="0" applyFont="1" applyFill="1" applyBorder="1" applyAlignment="1" applyProtection="1">
      <alignment horizontal="left" vertical="top"/>
      <protection hidden="1"/>
    </xf>
    <xf numFmtId="0" fontId="37" fillId="27" borderId="53" xfId="0" applyFont="1" applyFill="1" applyBorder="1" applyAlignment="1" applyProtection="1">
      <alignment horizontal="left" vertical="top"/>
      <protection hidden="1"/>
    </xf>
    <xf numFmtId="0" fontId="37" fillId="27" borderId="26" xfId="0" applyFont="1" applyFill="1" applyBorder="1" applyAlignment="1" applyProtection="1">
      <alignment horizontal="left" vertical="center"/>
      <protection hidden="1"/>
    </xf>
    <xf numFmtId="0" fontId="37" fillId="27" borderId="21" xfId="0" applyFont="1" applyFill="1" applyBorder="1" applyAlignment="1" applyProtection="1">
      <alignment horizontal="left" vertical="center"/>
      <protection hidden="1"/>
    </xf>
    <xf numFmtId="0" fontId="37" fillId="27" borderId="46" xfId="0" applyFont="1" applyFill="1" applyBorder="1" applyAlignment="1" applyProtection="1">
      <alignment horizontal="left" vertical="center"/>
      <protection hidden="1"/>
    </xf>
    <xf numFmtId="0" fontId="37" fillId="27" borderId="51" xfId="0" applyFont="1" applyFill="1" applyBorder="1" applyAlignment="1" applyProtection="1">
      <alignment horizontal="left" vertical="center"/>
      <protection locked="0"/>
    </xf>
    <xf numFmtId="0" fontId="37" fillId="27" borderId="52" xfId="0" applyFont="1" applyFill="1" applyBorder="1" applyAlignment="1" applyProtection="1">
      <alignment horizontal="left" vertical="center"/>
      <protection locked="0"/>
    </xf>
    <xf numFmtId="0" fontId="37" fillId="27" borderId="53" xfId="0" applyFont="1" applyFill="1" applyBorder="1" applyAlignment="1" applyProtection="1">
      <alignment horizontal="left" vertical="center"/>
      <protection locked="0"/>
    </xf>
    <xf numFmtId="0" fontId="40" fillId="27" borderId="39" xfId="0" applyFont="1" applyFill="1" applyBorder="1" applyAlignment="1" applyProtection="1">
      <alignment horizontal="left" vertical="center" wrapText="1"/>
      <protection hidden="1"/>
    </xf>
    <xf numFmtId="0" fontId="40" fillId="27" borderId="40" xfId="0" applyFont="1" applyFill="1" applyBorder="1" applyAlignment="1" applyProtection="1">
      <alignment horizontal="left" vertical="center" wrapText="1"/>
      <protection hidden="1"/>
    </xf>
    <xf numFmtId="0" fontId="41" fillId="27" borderId="54" xfId="0" applyFont="1" applyFill="1" applyBorder="1" applyAlignment="1" applyProtection="1">
      <alignment horizontal="left" vertical="center"/>
      <protection locked="0"/>
    </xf>
    <xf numFmtId="0" fontId="41" fillId="27" borderId="55" xfId="0" applyFont="1" applyFill="1" applyBorder="1" applyAlignment="1" applyProtection="1">
      <alignment horizontal="left" vertical="center"/>
      <protection locked="0"/>
    </xf>
    <xf numFmtId="0" fontId="41" fillId="27" borderId="56" xfId="0" applyFont="1" applyFill="1" applyBorder="1" applyAlignment="1" applyProtection="1">
      <alignment horizontal="left" vertical="center"/>
      <protection locked="0"/>
    </xf>
    <xf numFmtId="0" fontId="37" fillId="27" borderId="39" xfId="0" applyFont="1" applyFill="1" applyBorder="1" applyAlignment="1" applyProtection="1">
      <alignment horizontal="left" vertical="center"/>
      <protection locked="0"/>
    </xf>
    <xf numFmtId="0" fontId="38" fillId="27" borderId="40" xfId="0" applyFont="1" applyFill="1" applyBorder="1" applyAlignment="1" applyProtection="1">
      <alignment horizontal="left" vertical="center"/>
      <protection locked="0"/>
    </xf>
    <xf numFmtId="0" fontId="38" fillId="27" borderId="41" xfId="0" applyFont="1" applyFill="1" applyBorder="1" applyAlignment="1" applyProtection="1">
      <alignment horizontal="left" vertical="center"/>
      <protection locked="0"/>
    </xf>
    <xf numFmtId="0" fontId="40" fillId="27" borderId="39" xfId="0" applyFont="1" applyFill="1" applyBorder="1" applyAlignment="1">
      <alignment horizontal="left" vertical="center"/>
    </xf>
    <xf numFmtId="0" fontId="40" fillId="27" borderId="40" xfId="0" applyFont="1" applyFill="1" applyBorder="1" applyAlignment="1">
      <alignment horizontal="left" vertical="center"/>
    </xf>
    <xf numFmtId="0" fontId="40" fillId="27" borderId="41" xfId="0" applyFont="1" applyFill="1" applyBorder="1" applyAlignment="1">
      <alignment horizontal="left" vertical="center"/>
    </xf>
    <xf numFmtId="0" fontId="37" fillId="27" borderId="40" xfId="0" applyFont="1" applyFill="1" applyBorder="1" applyAlignment="1" applyProtection="1">
      <alignment horizontal="left" vertical="center"/>
      <protection locked="0"/>
    </xf>
    <xf numFmtId="0" fontId="37" fillId="27" borderId="41" xfId="0" applyFont="1" applyFill="1" applyBorder="1" applyAlignment="1" applyProtection="1">
      <alignment horizontal="left" vertical="center"/>
      <protection locked="0"/>
    </xf>
    <xf numFmtId="0" fontId="49" fillId="27" borderId="32" xfId="0" applyFont="1" applyFill="1" applyBorder="1" applyAlignment="1" applyProtection="1">
      <alignment horizontal="left" vertical="center"/>
      <protection locked="0"/>
    </xf>
    <xf numFmtId="0" fontId="49" fillId="27" borderId="33" xfId="0" applyFont="1" applyFill="1" applyBorder="1" applyAlignment="1" applyProtection="1">
      <alignment horizontal="left" vertical="center"/>
      <protection locked="0"/>
    </xf>
    <xf numFmtId="0" fontId="49" fillId="27" borderId="57" xfId="0" applyFont="1" applyFill="1" applyBorder="1" applyAlignment="1" applyProtection="1">
      <alignment horizontal="left" vertical="center"/>
      <protection locked="0"/>
    </xf>
    <xf numFmtId="0" fontId="40" fillId="27" borderId="41" xfId="0" applyFont="1" applyFill="1" applyBorder="1" applyAlignment="1" applyProtection="1">
      <alignment horizontal="left" vertical="center" wrapText="1"/>
      <protection hidden="1"/>
    </xf>
    <xf numFmtId="0" fontId="37" fillId="27" borderId="26" xfId="0" applyFont="1" applyFill="1" applyBorder="1" applyAlignment="1" applyProtection="1">
      <alignment horizontal="left" vertical="center"/>
      <protection locked="0"/>
    </xf>
    <xf numFmtId="0" fontId="37" fillId="27" borderId="21" xfId="0" applyFont="1" applyFill="1" applyBorder="1" applyAlignment="1" applyProtection="1">
      <alignment horizontal="left" vertical="center"/>
      <protection locked="0"/>
    </xf>
    <xf numFmtId="0" fontId="37" fillId="27" borderId="46" xfId="0" applyFont="1" applyFill="1" applyBorder="1" applyAlignment="1" applyProtection="1">
      <alignment horizontal="left" vertical="center"/>
      <protection locked="0"/>
    </xf>
    <xf numFmtId="0" fontId="40" fillId="27" borderId="51" xfId="0" applyFont="1" applyFill="1" applyBorder="1" applyAlignment="1" applyProtection="1">
      <alignment horizontal="left" vertical="center"/>
      <protection hidden="1"/>
    </xf>
    <xf numFmtId="0" fontId="40" fillId="27" borderId="52" xfId="0" applyFont="1" applyFill="1" applyBorder="1" applyAlignment="1" applyProtection="1">
      <alignment horizontal="left" vertical="center"/>
      <protection hidden="1"/>
    </xf>
    <xf numFmtId="0" fontId="40" fillId="27" borderId="53" xfId="0" applyFont="1" applyFill="1" applyBorder="1" applyAlignment="1" applyProtection="1">
      <alignment horizontal="left" vertical="center"/>
      <protection hidden="1"/>
    </xf>
    <xf numFmtId="0" fontId="40" fillId="27" borderId="39" xfId="0" applyFont="1" applyFill="1" applyBorder="1" applyAlignment="1" applyProtection="1">
      <alignment horizontal="left" vertical="center"/>
      <protection locked="0"/>
    </xf>
    <xf numFmtId="0" fontId="40" fillId="27" borderId="40" xfId="0" applyFont="1" applyFill="1" applyBorder="1" applyAlignment="1" applyProtection="1">
      <alignment horizontal="left" vertical="center"/>
      <protection locked="0"/>
    </xf>
    <xf numFmtId="0" fontId="40" fillId="27" borderId="41" xfId="0" applyFont="1" applyFill="1" applyBorder="1" applyAlignment="1" applyProtection="1">
      <alignment horizontal="left" vertical="center"/>
      <protection locked="0"/>
    </xf>
    <xf numFmtId="0" fontId="50" fillId="27" borderId="26" xfId="0" applyFont="1" applyFill="1" applyBorder="1" applyAlignment="1" applyProtection="1">
      <alignment horizontal="left" vertical="center" wrapText="1" shrinkToFit="1"/>
      <protection hidden="1"/>
    </xf>
    <xf numFmtId="0" fontId="50" fillId="27" borderId="21" xfId="0" applyFont="1" applyFill="1" applyBorder="1" applyAlignment="1" applyProtection="1">
      <alignment horizontal="left" vertical="center" wrapText="1" shrinkToFit="1"/>
      <protection hidden="1"/>
    </xf>
    <xf numFmtId="0" fontId="50" fillId="27" borderId="46" xfId="0" applyFont="1" applyFill="1" applyBorder="1" applyAlignment="1" applyProtection="1">
      <alignment horizontal="left" vertical="center" wrapText="1" shrinkToFit="1"/>
      <protection hidden="1"/>
    </xf>
    <xf numFmtId="0" fontId="37" fillId="27" borderId="26" xfId="0" applyFont="1" applyFill="1" applyBorder="1" applyAlignment="1" applyProtection="1">
      <alignment horizontal="left" vertical="center" wrapText="1"/>
      <protection hidden="1"/>
    </xf>
    <xf numFmtId="0" fontId="37" fillId="27" borderId="21" xfId="0" applyFont="1" applyFill="1" applyBorder="1" applyAlignment="1" applyProtection="1">
      <alignment horizontal="left" vertical="center" wrapText="1"/>
      <protection hidden="1"/>
    </xf>
    <xf numFmtId="0" fontId="37" fillId="27" borderId="46" xfId="0" applyFont="1" applyFill="1" applyBorder="1" applyAlignment="1" applyProtection="1">
      <alignment horizontal="left" vertical="center" wrapText="1"/>
      <protection hidden="1"/>
    </xf>
    <xf numFmtId="0" fontId="38" fillId="27" borderId="21" xfId="0" applyFont="1" applyFill="1" applyBorder="1" applyAlignment="1" applyProtection="1">
      <alignment horizontal="left" vertical="center"/>
      <protection hidden="1"/>
    </xf>
    <xf numFmtId="0" fontId="38" fillId="27" borderId="46" xfId="0" applyFont="1" applyFill="1" applyBorder="1" applyAlignment="1" applyProtection="1">
      <alignment horizontal="left" vertical="center"/>
      <protection hidden="1"/>
    </xf>
    <xf numFmtId="0" fontId="40" fillId="27" borderId="39" xfId="0" applyFont="1" applyFill="1" applyBorder="1" applyAlignment="1" applyProtection="1">
      <alignment horizontal="left" vertical="center"/>
      <protection hidden="1"/>
    </xf>
    <xf numFmtId="0" fontId="40" fillId="27" borderId="40" xfId="0" applyFont="1" applyFill="1" applyBorder="1" applyAlignment="1" applyProtection="1">
      <alignment horizontal="left" vertical="center"/>
      <protection hidden="1"/>
    </xf>
    <xf numFmtId="0" fontId="37" fillId="0" borderId="39" xfId="0" applyFont="1" applyFill="1" applyBorder="1" applyAlignment="1" applyProtection="1">
      <alignment horizontal="left" vertical="center"/>
      <protection locked="0"/>
    </xf>
    <xf numFmtId="0" fontId="37" fillId="0" borderId="40" xfId="0" applyFont="1" applyFill="1" applyBorder="1" applyAlignment="1" applyProtection="1">
      <alignment horizontal="left" vertical="center"/>
      <protection locked="0"/>
    </xf>
    <xf numFmtId="0" fontId="37" fillId="0" borderId="41" xfId="0" applyFont="1" applyFill="1" applyBorder="1" applyAlignment="1" applyProtection="1">
      <alignment horizontal="left" vertical="center"/>
      <protection locked="0"/>
    </xf>
    <xf numFmtId="0" fontId="40" fillId="27" borderId="51" xfId="0" applyFont="1" applyFill="1" applyBorder="1" applyAlignment="1" applyProtection="1">
      <alignment horizontal="left" vertical="center" wrapText="1"/>
      <protection hidden="1"/>
    </xf>
    <xf numFmtId="0" fontId="40" fillId="27" borderId="52" xfId="0" applyFont="1" applyFill="1" applyBorder="1" applyAlignment="1" applyProtection="1">
      <alignment horizontal="left" vertical="center" wrapText="1"/>
      <protection hidden="1"/>
    </xf>
    <xf numFmtId="0" fontId="40" fillId="27" borderId="58" xfId="0" applyFont="1" applyFill="1" applyBorder="1" applyAlignment="1" applyProtection="1">
      <alignment horizontal="left" vertical="center" wrapText="1"/>
      <protection hidden="1"/>
    </xf>
    <xf numFmtId="0" fontId="40" fillId="27" borderId="0" xfId="0" applyFont="1" applyFill="1" applyBorder="1" applyAlignment="1" applyProtection="1">
      <alignment horizontal="left" vertical="center" wrapText="1"/>
      <protection hidden="1"/>
    </xf>
    <xf numFmtId="0" fontId="40" fillId="27" borderId="59" xfId="0" applyFont="1" applyFill="1" applyBorder="1" applyAlignment="1" applyProtection="1">
      <alignment horizontal="left" vertical="center" wrapText="1"/>
      <protection hidden="1"/>
    </xf>
    <xf numFmtId="0" fontId="37" fillId="27" borderId="32" xfId="0" applyFont="1" applyFill="1" applyBorder="1" applyAlignment="1" applyProtection="1">
      <alignment horizontal="left" vertical="center"/>
      <protection locked="0"/>
    </xf>
    <xf numFmtId="0" fontId="37" fillId="27" borderId="33" xfId="0" applyFont="1" applyFill="1" applyBorder="1" applyAlignment="1" applyProtection="1">
      <alignment horizontal="left" vertical="center"/>
      <protection locked="0"/>
    </xf>
    <xf numFmtId="0" fontId="37" fillId="27" borderId="57" xfId="0" applyFont="1" applyFill="1" applyBorder="1" applyAlignment="1" applyProtection="1">
      <alignment horizontal="left" vertical="center"/>
      <protection locked="0"/>
    </xf>
    <xf numFmtId="0" fontId="42" fillId="27" borderId="60" xfId="0" applyFont="1" applyFill="1" applyBorder="1" applyAlignment="1" applyProtection="1">
      <alignment horizontal="left" vertical="center" wrapText="1"/>
      <protection hidden="1"/>
    </xf>
    <xf numFmtId="0" fontId="42" fillId="27" borderId="30" xfId="0" applyFont="1" applyFill="1" applyBorder="1" applyAlignment="1" applyProtection="1">
      <alignment horizontal="left" vertical="center" wrapText="1"/>
      <protection hidden="1"/>
    </xf>
    <xf numFmtId="0" fontId="42" fillId="27" borderId="31" xfId="0" applyFont="1" applyFill="1" applyBorder="1" applyAlignment="1" applyProtection="1">
      <alignment horizontal="left" vertical="center" wrapText="1"/>
      <protection hidden="1"/>
    </xf>
    <xf numFmtId="0" fontId="40" fillId="27" borderId="53" xfId="0" applyFont="1" applyFill="1" applyBorder="1" applyAlignment="1" applyProtection="1">
      <alignment horizontal="left" vertical="center" wrapText="1"/>
      <protection hidden="1"/>
    </xf>
    <xf numFmtId="0" fontId="37" fillId="27" borderId="40" xfId="0" applyFont="1" applyFill="1" applyBorder="1" applyAlignment="1" applyProtection="1">
      <alignment horizontal="left" vertical="center"/>
      <protection locked="0"/>
    </xf>
    <xf numFmtId="0" fontId="37" fillId="27" borderId="41" xfId="0" applyFont="1" applyFill="1" applyBorder="1" applyAlignment="1" applyProtection="1">
      <alignment horizontal="left" vertical="center"/>
      <protection locked="0"/>
    </xf>
    <xf numFmtId="0" fontId="41" fillId="27" borderId="52" xfId="0" applyFont="1" applyFill="1" applyBorder="1" applyAlignment="1" applyProtection="1">
      <alignment horizontal="left" vertical="center"/>
      <protection locked="0"/>
    </xf>
    <xf numFmtId="0" fontId="37" fillId="27" borderId="54" xfId="0" applyFont="1" applyFill="1" applyBorder="1" applyAlignment="1" applyProtection="1">
      <alignment horizontal="left" vertical="center"/>
      <protection locked="0"/>
    </xf>
    <xf numFmtId="0" fontId="37" fillId="27" borderId="55" xfId="0" applyFont="1" applyFill="1" applyBorder="1" applyAlignment="1" applyProtection="1">
      <alignment horizontal="left" vertical="center"/>
      <protection locked="0"/>
    </xf>
    <xf numFmtId="0" fontId="37" fillId="27" borderId="56" xfId="0" applyFont="1" applyFill="1" applyBorder="1" applyAlignment="1" applyProtection="1">
      <alignment horizontal="left" vertical="center"/>
      <protection locked="0"/>
    </xf>
    <xf numFmtId="0" fontId="37" fillId="27" borderId="39" xfId="0" applyFont="1" applyFill="1" applyBorder="1" applyAlignment="1" applyProtection="1">
      <alignment horizontal="left" vertical="center"/>
      <protection locked="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utoFormat Options" xfId="33"/>
    <cellStyle name="Comma 2" xfId="34"/>
    <cellStyle name="Euro" xfId="35"/>
    <cellStyle name="Normal 2" xfId="36"/>
    <cellStyle name="Normal 3" xfId="37"/>
    <cellStyle name="Normal 4" xfId="38"/>
    <cellStyle name="Normal_Infocard" xfId="39"/>
    <cellStyle name="normální_List1" xfId="40"/>
    <cellStyle name="SAPBEXaggItem" xfId="41"/>
    <cellStyle name="SAPBEXstdItem" xfId="42"/>
    <cellStyle name="SAPBEXstdItem 2" xfId="43"/>
    <cellStyle name="Style 1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4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638175</xdr:rowOff>
    </xdr:from>
    <xdr:to>
      <xdr:col>9</xdr:col>
      <xdr:colOff>57150</xdr:colOff>
      <xdr:row>2</xdr:row>
      <xdr:rowOff>914400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0" y="1095375"/>
          <a:ext cx="6381750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г. Саратов : 8(8452)37-13-34; 37-13-35; 37-13-12 </a:t>
          </a:r>
          <a:r>
            <a:rPr lang="en-US" cap="none" sz="10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|</a:t>
          </a:r>
          <a:r>
            <a:rPr lang="en-US" cap="none" sz="10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 г. Балаково:  8(929)773-81-50
</a:t>
          </a:r>
        </a:p>
      </xdr:txBody>
    </xdr:sp>
    <xdr:clientData/>
  </xdr:twoCellAnchor>
  <xdr:twoCellAnchor editAs="oneCell">
    <xdr:from>
      <xdr:col>0</xdr:col>
      <xdr:colOff>457200</xdr:colOff>
      <xdr:row>0</xdr:row>
      <xdr:rowOff>0</xdr:rowOff>
    </xdr:from>
    <xdr:to>
      <xdr:col>5</xdr:col>
      <xdr:colOff>285750</xdr:colOff>
      <xdr:row>2</xdr:row>
      <xdr:rowOff>781050</xdr:rowOff>
    </xdr:to>
    <xdr:pic>
      <xdr:nvPicPr>
        <xdr:cNvPr id="2" name="Рисунок 7" descr="фиолетовый лого снизу.png"/>
        <xdr:cNvPicPr preferRelativeResize="1">
          <a:picLocks noChangeAspect="1"/>
        </xdr:cNvPicPr>
      </xdr:nvPicPr>
      <xdr:blipFill>
        <a:blip r:embed="rId1"/>
        <a:srcRect l="9599" t="41950" r="15922" b="16911"/>
        <a:stretch>
          <a:fillRect/>
        </a:stretch>
      </xdr:blipFill>
      <xdr:spPr>
        <a:xfrm>
          <a:off x="457200" y="0"/>
          <a:ext cx="3038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19050</xdr:rowOff>
    </xdr:from>
    <xdr:to>
      <xdr:col>8</xdr:col>
      <xdr:colOff>9525</xdr:colOff>
      <xdr:row>2</xdr:row>
      <xdr:rowOff>561975</xdr:rowOff>
    </xdr:to>
    <xdr:pic>
      <xdr:nvPicPr>
        <xdr:cNvPr id="3" name="Рисунок 8" descr="logo2 (1) — копия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9050"/>
          <a:ext cx="1857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628650</xdr:rowOff>
    </xdr:from>
    <xdr:to>
      <xdr:col>10</xdr:col>
      <xdr:colOff>0</xdr:colOff>
      <xdr:row>2</xdr:row>
      <xdr:rowOff>676275</xdr:rowOff>
    </xdr:to>
    <xdr:pic>
      <xdr:nvPicPr>
        <xdr:cNvPr id="4" name="Рисунок 9" descr="фиолетовый логоаа.png"/>
        <xdr:cNvPicPr preferRelativeResize="1">
          <a:picLocks noChangeAspect="1"/>
        </xdr:cNvPicPr>
      </xdr:nvPicPr>
      <xdr:blipFill>
        <a:blip r:embed="rId3"/>
        <a:srcRect r="55450" b="-274992"/>
        <a:stretch>
          <a:fillRect/>
        </a:stretch>
      </xdr:blipFill>
      <xdr:spPr>
        <a:xfrm>
          <a:off x="0" y="1085850"/>
          <a:ext cx="6677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914400</xdr:rowOff>
    </xdr:from>
    <xdr:to>
      <xdr:col>10</xdr:col>
      <xdr:colOff>0</xdr:colOff>
      <xdr:row>2</xdr:row>
      <xdr:rowOff>962025</xdr:rowOff>
    </xdr:to>
    <xdr:pic>
      <xdr:nvPicPr>
        <xdr:cNvPr id="5" name="Рисунок 12" descr="фиолетовый логоаа.png"/>
        <xdr:cNvPicPr preferRelativeResize="1">
          <a:picLocks noChangeAspect="1"/>
        </xdr:cNvPicPr>
      </xdr:nvPicPr>
      <xdr:blipFill>
        <a:blip r:embed="rId3"/>
        <a:srcRect r="55450" b="-274992"/>
        <a:stretch>
          <a:fillRect/>
        </a:stretch>
      </xdr:blipFill>
      <xdr:spPr>
        <a:xfrm>
          <a:off x="0" y="1371600"/>
          <a:ext cx="6677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</xdr:row>
      <xdr:rowOff>942975</xdr:rowOff>
    </xdr:from>
    <xdr:to>
      <xdr:col>9</xdr:col>
      <xdr:colOff>180975</xdr:colOff>
      <xdr:row>2</xdr:row>
      <xdr:rowOff>1219200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47625" y="1400175"/>
          <a:ext cx="6457950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irce Bold"/>
              <a:ea typeface="Circe Bold"/>
              <a:cs typeface="Circe Bold"/>
            </a:rPr>
            <a:t>Прайс</a:t>
          </a:r>
          <a:r>
            <a:rPr lang="en-US" cap="none" sz="1300" b="1" i="0" u="none" baseline="0">
              <a:solidFill>
                <a:srgbClr val="000000"/>
              </a:solidFill>
              <a:latin typeface="Circe Bold"/>
              <a:ea typeface="Circe Bold"/>
              <a:cs typeface="Circe Bold"/>
            </a:rPr>
            <a:t> лист </a:t>
          </a:r>
          <a:r>
            <a:rPr lang="en-US" cap="none" sz="1300" b="1" i="0" u="none" baseline="0">
              <a:solidFill>
                <a:srgbClr val="000000"/>
              </a:solidFill>
              <a:latin typeface="Circe Bold"/>
              <a:ea typeface="Circe Bold"/>
              <a:cs typeface="Circe Bold"/>
            </a:rPr>
            <a:t>Schwarzkopf</a:t>
          </a:r>
          <a:r>
            <a:rPr lang="en-US" cap="none" sz="1300" b="1" i="0" u="none" baseline="0">
              <a:solidFill>
                <a:srgbClr val="000000"/>
              </a:solidFill>
              <a:latin typeface="Circe Bold"/>
              <a:ea typeface="Circe Bold"/>
              <a:cs typeface="Circe Bold"/>
            </a:rPr>
            <a:t>:   </a:t>
          </a:r>
          <a:r>
            <a:rPr lang="en-US" cap="none" sz="1300" b="0" i="0" u="none" baseline="0">
              <a:solidFill>
                <a:srgbClr val="000000"/>
              </a:solidFill>
              <a:latin typeface="Circe Bold"/>
              <a:ea typeface="Circe Bold"/>
              <a:cs typeface="Circe Bold"/>
            </a:rPr>
            <a:t>
</a:t>
          </a:r>
        </a:p>
      </xdr:txBody>
    </xdr:sp>
    <xdr:clientData/>
  </xdr:twoCellAnchor>
  <xdr:twoCellAnchor>
    <xdr:from>
      <xdr:col>5</xdr:col>
      <xdr:colOff>371475</xdr:colOff>
      <xdr:row>303</xdr:row>
      <xdr:rowOff>104775</xdr:rowOff>
    </xdr:from>
    <xdr:to>
      <xdr:col>8</xdr:col>
      <xdr:colOff>200025</xdr:colOff>
      <xdr:row>312</xdr:row>
      <xdr:rowOff>28575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3581400" y="39052500"/>
          <a:ext cx="2657475" cy="1038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Торговые представители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г.Саратов - 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8(905)382-25-97 -  Анастасия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  Баклашкина 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г.Балаково - 8(927)114-16-14 - Татьяна Нехаева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Офис приема заказов:  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тел.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:8(8452) 37-13-34; 37-13-35; 37-13-12
</a:t>
          </a:r>
          <a:r>
            <a:rPr lang="en-US" cap="none" sz="6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e-mail</a:t>
          </a:r>
          <a:r>
            <a:rPr lang="en-US" cap="none" sz="6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simfonia2003@mail.ru
</a:t>
          </a:r>
          <a:r>
            <a:rPr lang="en-US" cap="none" sz="6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адрес: 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г.Саратов, ул.Железножорожная 58А, 
</a:t>
          </a:r>
          <a:r>
            <a:rPr lang="en-US" cap="none" sz="6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сайт: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simfoniakrasoty.com
</a:t>
          </a:r>
          <a:r>
            <a:rPr lang="en-US" cap="none" sz="6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интрент-магазин: </a:t>
          </a:r>
          <a:r>
            <a:rPr lang="en-US" cap="none" sz="6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simfoniashop.ru</a:t>
          </a:r>
        </a:p>
      </xdr:txBody>
    </xdr:sp>
    <xdr:clientData/>
  </xdr:twoCellAnchor>
  <xdr:twoCellAnchor>
    <xdr:from>
      <xdr:col>7</xdr:col>
      <xdr:colOff>38100</xdr:colOff>
      <xdr:row>300</xdr:row>
      <xdr:rowOff>47625</xdr:rowOff>
    </xdr:from>
    <xdr:to>
      <xdr:col>9</xdr:col>
      <xdr:colOff>76200</xdr:colOff>
      <xdr:row>301</xdr:row>
      <xdr:rowOff>104775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5762625" y="38623875"/>
          <a:ext cx="638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16.06.2021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6"/>
  <sheetViews>
    <sheetView tabSelected="1" zoomScale="142" zoomScaleNormal="142" workbookViewId="0" topLeftCell="B1">
      <selection activeCell="B6" sqref="B6"/>
    </sheetView>
  </sheetViews>
  <sheetFormatPr defaultColWidth="9.140625" defaultRowHeight="12.75"/>
  <cols>
    <col min="1" max="1" width="7.7109375" style="1" customWidth="1"/>
    <col min="2" max="2" width="26.7109375" style="1" customWidth="1"/>
    <col min="3" max="3" width="4.7109375" style="2" customWidth="1"/>
    <col min="4" max="4" width="4.28125" style="2" customWidth="1"/>
    <col min="5" max="5" width="4.7109375" style="3" customWidth="1"/>
    <col min="6" max="6" width="7.7109375" style="2" customWidth="1"/>
    <col min="7" max="7" width="30.00390625" style="4" customWidth="1"/>
    <col min="8" max="8" width="4.7109375" style="5" customWidth="1"/>
    <col min="9" max="9" width="4.28125" style="5" customWidth="1"/>
    <col min="10" max="10" width="5.28125" style="5" customWidth="1"/>
    <col min="11" max="11" width="9.140625" style="1" customWidth="1"/>
    <col min="12" max="12" width="31.140625" style="1" customWidth="1"/>
    <col min="13" max="16384" width="9.140625" style="1" customWidth="1"/>
  </cols>
  <sheetData>
    <row r="1" spans="1:10" s="12" customFormat="1" ht="21" customHeight="1">
      <c r="A1" s="6"/>
      <c r="B1" s="7"/>
      <c r="C1" s="8"/>
      <c r="D1" s="8"/>
      <c r="E1" s="9"/>
      <c r="F1" s="9"/>
      <c r="G1" s="10"/>
      <c r="H1" s="11"/>
      <c r="I1" s="11"/>
      <c r="J1" s="11"/>
    </row>
    <row r="2" spans="1:10" ht="15" customHeight="1">
      <c r="A2" s="13"/>
      <c r="B2" s="14"/>
      <c r="C2" s="15"/>
      <c r="D2" s="15"/>
      <c r="E2" s="11"/>
      <c r="F2" s="11"/>
      <c r="G2" s="16"/>
      <c r="H2" s="11"/>
      <c r="I2" s="11"/>
      <c r="J2" s="11"/>
    </row>
    <row r="3" spans="1:10" ht="102" customHeight="1" thickBot="1">
      <c r="A3" s="24"/>
      <c r="B3" s="25"/>
      <c r="C3" s="20"/>
      <c r="D3" s="21"/>
      <c r="E3" s="22"/>
      <c r="F3" s="23"/>
      <c r="H3" s="17"/>
      <c r="I3" s="17"/>
      <c r="J3" s="1"/>
    </row>
    <row r="4" spans="1:10" s="27" customFormat="1" ht="13.5" thickBot="1">
      <c r="A4" s="29" t="s">
        <v>0</v>
      </c>
      <c r="B4" s="41" t="s">
        <v>1</v>
      </c>
      <c r="C4" s="29" t="s">
        <v>2</v>
      </c>
      <c r="D4" s="29" t="s">
        <v>231</v>
      </c>
      <c r="E4" s="29" t="s">
        <v>3</v>
      </c>
      <c r="F4" s="30" t="s">
        <v>0</v>
      </c>
      <c r="G4" s="40" t="s">
        <v>1</v>
      </c>
      <c r="H4" s="30" t="s">
        <v>2</v>
      </c>
      <c r="I4" s="30" t="s">
        <v>231</v>
      </c>
      <c r="J4" s="30" t="s">
        <v>3</v>
      </c>
    </row>
    <row r="5" spans="1:10" s="28" customFormat="1" ht="9.75" customHeight="1" thickBot="1">
      <c r="A5" s="272" t="s">
        <v>4</v>
      </c>
      <c r="B5" s="273"/>
      <c r="C5" s="273"/>
      <c r="D5" s="273"/>
      <c r="E5" s="274"/>
      <c r="F5" s="42" t="s">
        <v>88</v>
      </c>
      <c r="G5" s="72" t="s">
        <v>97</v>
      </c>
      <c r="H5" s="55" t="s">
        <v>5</v>
      </c>
      <c r="I5" s="123">
        <v>458</v>
      </c>
      <c r="J5" s="124">
        <v>588</v>
      </c>
    </row>
    <row r="6" spans="1:10" s="19" customFormat="1" ht="9.75" customHeight="1">
      <c r="A6" s="106">
        <v>1969344</v>
      </c>
      <c r="B6" s="103" t="s">
        <v>587</v>
      </c>
      <c r="C6" s="31" t="s">
        <v>36</v>
      </c>
      <c r="D6" s="92">
        <v>1149</v>
      </c>
      <c r="E6" s="93">
        <v>1472</v>
      </c>
      <c r="F6" s="107" t="s">
        <v>88</v>
      </c>
      <c r="G6" s="73" t="s">
        <v>105</v>
      </c>
      <c r="H6" s="57" t="s">
        <v>5</v>
      </c>
      <c r="I6" s="96">
        <v>458</v>
      </c>
      <c r="J6" s="97">
        <v>588</v>
      </c>
    </row>
    <row r="7" spans="1:10" s="19" customFormat="1" ht="9.75" customHeight="1">
      <c r="A7" s="108">
        <v>1969343</v>
      </c>
      <c r="B7" s="45" t="s">
        <v>588</v>
      </c>
      <c r="C7" s="32" t="s">
        <v>36</v>
      </c>
      <c r="D7" s="48">
        <v>1149</v>
      </c>
      <c r="E7" s="49">
        <v>1472</v>
      </c>
      <c r="F7" s="52" t="s">
        <v>88</v>
      </c>
      <c r="G7" s="73" t="s">
        <v>106</v>
      </c>
      <c r="H7" s="57" t="s">
        <v>5</v>
      </c>
      <c r="I7" s="96">
        <v>458</v>
      </c>
      <c r="J7" s="97">
        <v>588</v>
      </c>
    </row>
    <row r="8" spans="1:10" s="19" customFormat="1" ht="9.75" customHeight="1">
      <c r="A8" s="108">
        <v>1969347</v>
      </c>
      <c r="B8" s="45" t="s">
        <v>589</v>
      </c>
      <c r="C8" s="32" t="s">
        <v>36</v>
      </c>
      <c r="D8" s="48">
        <v>1149</v>
      </c>
      <c r="E8" s="49">
        <v>1472</v>
      </c>
      <c r="F8" s="52" t="s">
        <v>88</v>
      </c>
      <c r="G8" s="73" t="s">
        <v>107</v>
      </c>
      <c r="H8" s="57" t="s">
        <v>5</v>
      </c>
      <c r="I8" s="96">
        <v>458</v>
      </c>
      <c r="J8" s="97">
        <v>588</v>
      </c>
    </row>
    <row r="9" spans="1:10" s="19" customFormat="1" ht="9.75" customHeight="1">
      <c r="A9" s="108">
        <v>1969345</v>
      </c>
      <c r="B9" s="45" t="s">
        <v>590</v>
      </c>
      <c r="C9" s="109" t="s">
        <v>36</v>
      </c>
      <c r="D9" s="48">
        <v>799</v>
      </c>
      <c r="E9" s="110">
        <v>1024</v>
      </c>
      <c r="F9" s="52" t="s">
        <v>88</v>
      </c>
      <c r="G9" s="73" t="s">
        <v>108</v>
      </c>
      <c r="H9" s="57" t="s">
        <v>5</v>
      </c>
      <c r="I9" s="96">
        <v>458</v>
      </c>
      <c r="J9" s="97">
        <v>588</v>
      </c>
    </row>
    <row r="10" spans="1:10" s="19" customFormat="1" ht="9.75" customHeight="1">
      <c r="A10" s="44">
        <v>1969341</v>
      </c>
      <c r="B10" s="111" t="s">
        <v>64</v>
      </c>
      <c r="C10" s="32" t="s">
        <v>65</v>
      </c>
      <c r="D10" s="112">
        <v>579</v>
      </c>
      <c r="E10" s="110">
        <v>742</v>
      </c>
      <c r="F10" s="52" t="s">
        <v>88</v>
      </c>
      <c r="G10" s="73" t="s">
        <v>119</v>
      </c>
      <c r="H10" s="57" t="s">
        <v>5</v>
      </c>
      <c r="I10" s="96">
        <v>458</v>
      </c>
      <c r="J10" s="97">
        <v>588</v>
      </c>
    </row>
    <row r="11" spans="1:10" s="19" customFormat="1" ht="9.75" customHeight="1">
      <c r="A11" s="44">
        <v>1969392</v>
      </c>
      <c r="B11" s="111" t="s">
        <v>66</v>
      </c>
      <c r="C11" s="32" t="s">
        <v>65</v>
      </c>
      <c r="D11" s="112">
        <v>579</v>
      </c>
      <c r="E11" s="110">
        <v>742</v>
      </c>
      <c r="F11" s="113" t="s">
        <v>88</v>
      </c>
      <c r="G11" s="73" t="s">
        <v>500</v>
      </c>
      <c r="H11" s="57" t="s">
        <v>5</v>
      </c>
      <c r="I11" s="96">
        <v>458</v>
      </c>
      <c r="J11" s="97">
        <v>588</v>
      </c>
    </row>
    <row r="12" spans="1:10" s="19" customFormat="1" ht="9.75" customHeight="1">
      <c r="A12" s="44">
        <v>1969390</v>
      </c>
      <c r="B12" s="111" t="s">
        <v>67</v>
      </c>
      <c r="C12" s="32" t="s">
        <v>65</v>
      </c>
      <c r="D12" s="112">
        <v>579</v>
      </c>
      <c r="E12" s="110">
        <v>742</v>
      </c>
      <c r="F12" s="114" t="s">
        <v>88</v>
      </c>
      <c r="G12" s="51" t="s">
        <v>501</v>
      </c>
      <c r="H12" s="62" t="s">
        <v>11</v>
      </c>
      <c r="I12" s="96">
        <v>458</v>
      </c>
      <c r="J12" s="97">
        <v>588</v>
      </c>
    </row>
    <row r="13" spans="1:10" s="19" customFormat="1" ht="9.75" customHeight="1">
      <c r="A13" s="44">
        <v>1969373</v>
      </c>
      <c r="B13" s="111" t="s">
        <v>68</v>
      </c>
      <c r="C13" s="32" t="s">
        <v>48</v>
      </c>
      <c r="D13" s="48">
        <v>579</v>
      </c>
      <c r="E13" s="110">
        <v>742</v>
      </c>
      <c r="F13" s="44" t="s">
        <v>88</v>
      </c>
      <c r="G13" s="51" t="s">
        <v>502</v>
      </c>
      <c r="H13" s="74" t="s">
        <v>5</v>
      </c>
      <c r="I13" s="96">
        <v>458</v>
      </c>
      <c r="J13" s="97">
        <v>588</v>
      </c>
    </row>
    <row r="14" spans="1:10" s="19" customFormat="1" ht="9.75" customHeight="1">
      <c r="A14" s="44">
        <v>1969372</v>
      </c>
      <c r="B14" s="111" t="s">
        <v>239</v>
      </c>
      <c r="C14" s="32" t="s">
        <v>54</v>
      </c>
      <c r="D14" s="48">
        <v>349</v>
      </c>
      <c r="E14" s="110">
        <v>448</v>
      </c>
      <c r="F14" s="114" t="s">
        <v>88</v>
      </c>
      <c r="G14" s="75" t="s">
        <v>503</v>
      </c>
      <c r="H14" s="62" t="str">
        <f aca="true" t="shared" si="0" ref="H14:H27">H$12</f>
        <v>60 мл</v>
      </c>
      <c r="I14" s="96">
        <v>458</v>
      </c>
      <c r="J14" s="97">
        <v>588</v>
      </c>
    </row>
    <row r="15" spans="1:10" s="19" customFormat="1" ht="9.75" customHeight="1">
      <c r="A15" s="44" t="s">
        <v>189</v>
      </c>
      <c r="B15" s="64" t="s">
        <v>584</v>
      </c>
      <c r="C15" s="32" t="s">
        <v>7</v>
      </c>
      <c r="D15" s="48">
        <v>439</v>
      </c>
      <c r="E15" s="49">
        <v>563</v>
      </c>
      <c r="F15" s="114" t="s">
        <v>88</v>
      </c>
      <c r="G15" s="75" t="s">
        <v>313</v>
      </c>
      <c r="H15" s="62" t="str">
        <f t="shared" si="0"/>
        <v>60 мл</v>
      </c>
      <c r="I15" s="96">
        <v>458</v>
      </c>
      <c r="J15" s="97">
        <v>588</v>
      </c>
    </row>
    <row r="16" spans="1:10" s="19" customFormat="1" ht="9.75" customHeight="1">
      <c r="A16" s="44" t="s">
        <v>190</v>
      </c>
      <c r="B16" s="64" t="s">
        <v>585</v>
      </c>
      <c r="C16" s="32" t="s">
        <v>8</v>
      </c>
      <c r="D16" s="48">
        <v>439</v>
      </c>
      <c r="E16" s="49">
        <v>563</v>
      </c>
      <c r="F16" s="114" t="s">
        <v>88</v>
      </c>
      <c r="G16" s="76" t="s">
        <v>504</v>
      </c>
      <c r="H16" s="62" t="str">
        <f t="shared" si="0"/>
        <v>60 мл</v>
      </c>
      <c r="I16" s="96">
        <v>458</v>
      </c>
      <c r="J16" s="97">
        <v>588</v>
      </c>
    </row>
    <row r="17" spans="1:11" s="19" customFormat="1" ht="9.75" customHeight="1">
      <c r="A17" s="44" t="s">
        <v>191</v>
      </c>
      <c r="B17" s="64" t="s">
        <v>586</v>
      </c>
      <c r="C17" s="32" t="s">
        <v>8</v>
      </c>
      <c r="D17" s="48">
        <v>439</v>
      </c>
      <c r="E17" s="49">
        <v>563</v>
      </c>
      <c r="F17" s="114" t="s">
        <v>88</v>
      </c>
      <c r="G17" s="76" t="s">
        <v>118</v>
      </c>
      <c r="H17" s="62" t="str">
        <f t="shared" si="0"/>
        <v>60 мл</v>
      </c>
      <c r="I17" s="96">
        <v>458</v>
      </c>
      <c r="J17" s="97">
        <v>588</v>
      </c>
      <c r="K17" s="28"/>
    </row>
    <row r="18" spans="1:11" s="28" customFormat="1" ht="9.75" customHeight="1" thickBot="1">
      <c r="A18" s="115">
        <v>2678053</v>
      </c>
      <c r="B18" s="67" t="s">
        <v>192</v>
      </c>
      <c r="C18" s="33" t="s">
        <v>51</v>
      </c>
      <c r="D18" s="90">
        <v>574</v>
      </c>
      <c r="E18" s="116">
        <v>736</v>
      </c>
      <c r="F18" s="114" t="s">
        <v>88</v>
      </c>
      <c r="G18" s="77" t="s">
        <v>131</v>
      </c>
      <c r="H18" s="62" t="str">
        <f t="shared" si="0"/>
        <v>60 мл</v>
      </c>
      <c r="I18" s="96">
        <v>458</v>
      </c>
      <c r="J18" s="97">
        <v>588</v>
      </c>
      <c r="K18" s="19"/>
    </row>
    <row r="19" spans="1:10" s="19" customFormat="1" ht="9.75" customHeight="1" thickBot="1">
      <c r="A19" s="241" t="s">
        <v>405</v>
      </c>
      <c r="B19" s="242"/>
      <c r="C19" s="242"/>
      <c r="D19" s="242"/>
      <c r="E19" s="243"/>
      <c r="F19" s="114" t="s">
        <v>88</v>
      </c>
      <c r="G19" s="73" t="s">
        <v>6</v>
      </c>
      <c r="H19" s="62" t="str">
        <f t="shared" si="0"/>
        <v>60 мл</v>
      </c>
      <c r="I19" s="96">
        <v>458</v>
      </c>
      <c r="J19" s="97">
        <v>588</v>
      </c>
    </row>
    <row r="20" spans="1:10" s="28" customFormat="1" ht="9.75" customHeight="1">
      <c r="A20" s="107">
        <v>2242113</v>
      </c>
      <c r="B20" s="73" t="s">
        <v>493</v>
      </c>
      <c r="C20" s="57" t="s">
        <v>63</v>
      </c>
      <c r="D20" s="96">
        <v>939</v>
      </c>
      <c r="E20" s="97">
        <v>1203</v>
      </c>
      <c r="F20" s="114" t="s">
        <v>88</v>
      </c>
      <c r="G20" s="73" t="s">
        <v>132</v>
      </c>
      <c r="H20" s="62" t="str">
        <f t="shared" si="0"/>
        <v>60 мл</v>
      </c>
      <c r="I20" s="96">
        <v>458</v>
      </c>
      <c r="J20" s="97">
        <v>588</v>
      </c>
    </row>
    <row r="21" spans="1:10" s="19" customFormat="1" ht="9.75" customHeight="1">
      <c r="A21" s="117">
        <v>2242115</v>
      </c>
      <c r="B21" s="73" t="s">
        <v>494</v>
      </c>
      <c r="C21" s="57" t="s">
        <v>63</v>
      </c>
      <c r="D21" s="96">
        <v>939</v>
      </c>
      <c r="E21" s="97">
        <v>1203</v>
      </c>
      <c r="F21" s="114" t="s">
        <v>88</v>
      </c>
      <c r="G21" s="77" t="s">
        <v>100</v>
      </c>
      <c r="H21" s="62" t="str">
        <f t="shared" si="0"/>
        <v>60 мл</v>
      </c>
      <c r="I21" s="96">
        <v>458</v>
      </c>
      <c r="J21" s="97">
        <v>588</v>
      </c>
    </row>
    <row r="22" spans="1:10" s="19" customFormat="1" ht="9.75" customHeight="1">
      <c r="A22" s="107">
        <v>2678055</v>
      </c>
      <c r="B22" s="73" t="s">
        <v>596</v>
      </c>
      <c r="C22" s="57" t="s">
        <v>52</v>
      </c>
      <c r="D22" s="96">
        <v>949</v>
      </c>
      <c r="E22" s="97">
        <v>1216</v>
      </c>
      <c r="F22" s="114" t="s">
        <v>88</v>
      </c>
      <c r="G22" s="77" t="s">
        <v>112</v>
      </c>
      <c r="H22" s="62" t="str">
        <f t="shared" si="0"/>
        <v>60 мл</v>
      </c>
      <c r="I22" s="96">
        <v>458</v>
      </c>
      <c r="J22" s="97">
        <v>588</v>
      </c>
    </row>
    <row r="23" spans="1:10" s="28" customFormat="1" ht="9.75" customHeight="1" thickBot="1">
      <c r="A23" s="117">
        <v>2241978</v>
      </c>
      <c r="B23" s="73" t="s">
        <v>592</v>
      </c>
      <c r="C23" s="57" t="s">
        <v>5</v>
      </c>
      <c r="D23" s="96">
        <v>629</v>
      </c>
      <c r="E23" s="97">
        <v>806</v>
      </c>
      <c r="F23" s="114" t="s">
        <v>88</v>
      </c>
      <c r="G23" s="77" t="s">
        <v>114</v>
      </c>
      <c r="H23" s="62" t="str">
        <f t="shared" si="0"/>
        <v>60 мл</v>
      </c>
      <c r="I23" s="96">
        <v>458</v>
      </c>
      <c r="J23" s="97">
        <v>588</v>
      </c>
    </row>
    <row r="24" spans="1:10" s="19" customFormat="1" ht="9.75" customHeight="1" thickBot="1">
      <c r="A24" s="259" t="s">
        <v>50</v>
      </c>
      <c r="B24" s="260"/>
      <c r="C24" s="260"/>
      <c r="D24" s="260"/>
      <c r="E24" s="261"/>
      <c r="F24" s="114" t="s">
        <v>88</v>
      </c>
      <c r="G24" s="73" t="s">
        <v>33</v>
      </c>
      <c r="H24" s="62" t="str">
        <f t="shared" si="0"/>
        <v>60 мл</v>
      </c>
      <c r="I24" s="96">
        <v>458</v>
      </c>
      <c r="J24" s="97">
        <v>588</v>
      </c>
    </row>
    <row r="25" spans="1:11" s="19" customFormat="1" ht="9.75" customHeight="1">
      <c r="A25" s="106">
        <v>2028447</v>
      </c>
      <c r="B25" s="68" t="s">
        <v>490</v>
      </c>
      <c r="C25" s="68" t="s">
        <v>492</v>
      </c>
      <c r="D25" s="92">
        <v>1099</v>
      </c>
      <c r="E25" s="93">
        <v>1408</v>
      </c>
      <c r="F25" s="114" t="s">
        <v>88</v>
      </c>
      <c r="G25" s="53" t="s">
        <v>34</v>
      </c>
      <c r="H25" s="62" t="str">
        <f t="shared" si="0"/>
        <v>60 мл</v>
      </c>
      <c r="I25" s="96">
        <v>458</v>
      </c>
      <c r="J25" s="97">
        <v>588</v>
      </c>
      <c r="K25" s="28"/>
    </row>
    <row r="26" spans="1:11" s="28" customFormat="1" ht="9.75" customHeight="1" thickBot="1">
      <c r="A26" s="118">
        <v>2028231</v>
      </c>
      <c r="B26" s="119" t="s">
        <v>491</v>
      </c>
      <c r="C26" s="119" t="s">
        <v>492</v>
      </c>
      <c r="D26" s="120">
        <v>1099</v>
      </c>
      <c r="E26" s="121">
        <v>1408</v>
      </c>
      <c r="F26" s="114" t="s">
        <v>88</v>
      </c>
      <c r="G26" s="73" t="s">
        <v>115</v>
      </c>
      <c r="H26" s="62" t="str">
        <f t="shared" si="0"/>
        <v>60 мл</v>
      </c>
      <c r="I26" s="96">
        <v>458</v>
      </c>
      <c r="J26" s="97">
        <v>588</v>
      </c>
      <c r="K26" s="19"/>
    </row>
    <row r="27" spans="1:10" s="19" customFormat="1" ht="9.75" customHeight="1" thickBot="1">
      <c r="A27" s="241" t="s">
        <v>241</v>
      </c>
      <c r="B27" s="247"/>
      <c r="C27" s="247"/>
      <c r="D27" s="247"/>
      <c r="E27" s="248"/>
      <c r="F27" s="114" t="s">
        <v>88</v>
      </c>
      <c r="G27" s="75" t="s">
        <v>116</v>
      </c>
      <c r="H27" s="62" t="str">
        <f t="shared" si="0"/>
        <v>60 мл</v>
      </c>
      <c r="I27" s="96">
        <v>458</v>
      </c>
      <c r="J27" s="97">
        <v>588</v>
      </c>
    </row>
    <row r="28" spans="1:10" s="19" customFormat="1" ht="9.75" customHeight="1">
      <c r="A28" s="122">
        <v>2049276</v>
      </c>
      <c r="B28" s="54" t="s">
        <v>224</v>
      </c>
      <c r="C28" s="55" t="s">
        <v>5</v>
      </c>
      <c r="D28" s="123">
        <v>458</v>
      </c>
      <c r="E28" s="124">
        <v>588</v>
      </c>
      <c r="F28" s="114" t="s">
        <v>88</v>
      </c>
      <c r="G28" s="75" t="s">
        <v>505</v>
      </c>
      <c r="H28" s="62" t="s">
        <v>5</v>
      </c>
      <c r="I28" s="96">
        <v>458</v>
      </c>
      <c r="J28" s="97">
        <v>588</v>
      </c>
    </row>
    <row r="29" spans="1:11" s="28" customFormat="1" ht="9.75" customHeight="1">
      <c r="A29" s="117">
        <v>1983626</v>
      </c>
      <c r="B29" s="56" t="s">
        <v>225</v>
      </c>
      <c r="C29" s="57" t="s">
        <v>5</v>
      </c>
      <c r="D29" s="96">
        <v>458</v>
      </c>
      <c r="E29" s="97">
        <v>588</v>
      </c>
      <c r="F29" s="114" t="s">
        <v>88</v>
      </c>
      <c r="G29" s="51" t="s">
        <v>476</v>
      </c>
      <c r="H29" s="62" t="str">
        <f aca="true" t="shared" si="1" ref="H29:H40">H$12</f>
        <v>60 мл</v>
      </c>
      <c r="I29" s="96">
        <v>458</v>
      </c>
      <c r="J29" s="97">
        <v>588</v>
      </c>
      <c r="K29" s="19"/>
    </row>
    <row r="30" spans="1:10" s="19" customFormat="1" ht="9.75" customHeight="1">
      <c r="A30" s="107">
        <v>2049279</v>
      </c>
      <c r="B30" s="56" t="s">
        <v>226</v>
      </c>
      <c r="C30" s="57" t="s">
        <v>5</v>
      </c>
      <c r="D30" s="96">
        <v>458</v>
      </c>
      <c r="E30" s="97">
        <v>588</v>
      </c>
      <c r="F30" s="114" t="s">
        <v>88</v>
      </c>
      <c r="G30" s="51" t="s">
        <v>306</v>
      </c>
      <c r="H30" s="62" t="str">
        <f t="shared" si="1"/>
        <v>60 мл</v>
      </c>
      <c r="I30" s="96">
        <v>458</v>
      </c>
      <c r="J30" s="97">
        <v>588</v>
      </c>
    </row>
    <row r="31" spans="1:16" s="28" customFormat="1" ht="9.75" customHeight="1" thickBot="1">
      <c r="A31" s="125">
        <v>2049278</v>
      </c>
      <c r="B31" s="58" t="s">
        <v>227</v>
      </c>
      <c r="C31" s="59" t="s">
        <v>5</v>
      </c>
      <c r="D31" s="104">
        <v>458</v>
      </c>
      <c r="E31" s="105">
        <v>588</v>
      </c>
      <c r="F31" s="114" t="s">
        <v>88</v>
      </c>
      <c r="G31" s="53" t="s">
        <v>9</v>
      </c>
      <c r="H31" s="62" t="str">
        <f t="shared" si="1"/>
        <v>60 мл</v>
      </c>
      <c r="I31" s="96">
        <v>458</v>
      </c>
      <c r="J31" s="97">
        <v>588</v>
      </c>
      <c r="P31" s="19"/>
    </row>
    <row r="32" spans="1:10" s="19" customFormat="1" ht="9.75" customHeight="1" thickBot="1">
      <c r="A32" s="280" t="s">
        <v>175</v>
      </c>
      <c r="B32" s="281"/>
      <c r="C32" s="281"/>
      <c r="D32" s="281"/>
      <c r="E32" s="282"/>
      <c r="F32" s="114" t="s">
        <v>88</v>
      </c>
      <c r="G32" s="73" t="s">
        <v>122</v>
      </c>
      <c r="H32" s="62" t="str">
        <f t="shared" si="1"/>
        <v>60 мл</v>
      </c>
      <c r="I32" s="96">
        <v>458</v>
      </c>
      <c r="J32" s="97">
        <v>588</v>
      </c>
    </row>
    <row r="33" spans="1:10" s="19" customFormat="1" ht="9.75" customHeight="1">
      <c r="A33" s="122" t="s">
        <v>88</v>
      </c>
      <c r="B33" s="54" t="s">
        <v>126</v>
      </c>
      <c r="C33" s="55" t="str">
        <f>H$12</f>
        <v>60 мл</v>
      </c>
      <c r="D33" s="123">
        <v>674</v>
      </c>
      <c r="E33" s="124">
        <v>864</v>
      </c>
      <c r="F33" s="114" t="s">
        <v>88</v>
      </c>
      <c r="G33" s="73" t="s">
        <v>123</v>
      </c>
      <c r="H33" s="62" t="str">
        <f t="shared" si="1"/>
        <v>60 мл</v>
      </c>
      <c r="I33" s="96">
        <v>458</v>
      </c>
      <c r="J33" s="97">
        <v>588</v>
      </c>
    </row>
    <row r="34" spans="1:10" s="19" customFormat="1" ht="9.75" customHeight="1">
      <c r="A34" s="107" t="s">
        <v>88</v>
      </c>
      <c r="B34" s="56" t="s">
        <v>127</v>
      </c>
      <c r="C34" s="57" t="str">
        <f>H$12</f>
        <v>60 мл</v>
      </c>
      <c r="D34" s="96">
        <v>674</v>
      </c>
      <c r="E34" s="97">
        <v>864</v>
      </c>
      <c r="F34" s="114" t="s">
        <v>88</v>
      </c>
      <c r="G34" s="75" t="s">
        <v>93</v>
      </c>
      <c r="H34" s="62" t="str">
        <f t="shared" si="1"/>
        <v>60 мл</v>
      </c>
      <c r="I34" s="96">
        <v>458</v>
      </c>
      <c r="J34" s="97">
        <v>588</v>
      </c>
    </row>
    <row r="35" spans="1:10" s="19" customFormat="1" ht="9.75" customHeight="1">
      <c r="A35" s="107" t="s">
        <v>88</v>
      </c>
      <c r="B35" s="56" t="s">
        <v>128</v>
      </c>
      <c r="C35" s="57" t="str">
        <f>H$12</f>
        <v>60 мл</v>
      </c>
      <c r="D35" s="96">
        <v>674</v>
      </c>
      <c r="E35" s="97">
        <v>864</v>
      </c>
      <c r="F35" s="114" t="s">
        <v>88</v>
      </c>
      <c r="G35" s="75" t="s">
        <v>91</v>
      </c>
      <c r="H35" s="62" t="str">
        <f t="shared" si="1"/>
        <v>60 мл</v>
      </c>
      <c r="I35" s="96">
        <v>458</v>
      </c>
      <c r="J35" s="97">
        <v>588</v>
      </c>
    </row>
    <row r="36" spans="1:10" s="19" customFormat="1" ht="9.75" customHeight="1">
      <c r="A36" s="107" t="s">
        <v>88</v>
      </c>
      <c r="B36" s="56" t="s">
        <v>129</v>
      </c>
      <c r="C36" s="57" t="s">
        <v>5</v>
      </c>
      <c r="D36" s="96">
        <v>674</v>
      </c>
      <c r="E36" s="97">
        <v>864</v>
      </c>
      <c r="F36" s="114" t="s">
        <v>88</v>
      </c>
      <c r="G36" s="75" t="s">
        <v>92</v>
      </c>
      <c r="H36" s="62" t="str">
        <f t="shared" si="1"/>
        <v>60 мл</v>
      </c>
      <c r="I36" s="96">
        <v>458</v>
      </c>
      <c r="J36" s="97">
        <v>588</v>
      </c>
    </row>
    <row r="37" spans="1:16" s="19" customFormat="1" ht="9.75" customHeight="1">
      <c r="A37" s="107" t="s">
        <v>88</v>
      </c>
      <c r="B37" s="60" t="s">
        <v>19</v>
      </c>
      <c r="C37" s="57" t="str">
        <f>H$12</f>
        <v>60 мл</v>
      </c>
      <c r="D37" s="96">
        <v>674</v>
      </c>
      <c r="E37" s="97">
        <v>864</v>
      </c>
      <c r="F37" s="114" t="s">
        <v>88</v>
      </c>
      <c r="G37" s="78" t="s">
        <v>507</v>
      </c>
      <c r="H37" s="62" t="str">
        <f t="shared" si="1"/>
        <v>60 мл</v>
      </c>
      <c r="I37" s="96">
        <v>458</v>
      </c>
      <c r="J37" s="97">
        <v>588</v>
      </c>
      <c r="P37" s="28"/>
    </row>
    <row r="38" spans="1:10" s="19" customFormat="1" ht="9.75" customHeight="1">
      <c r="A38" s="107" t="s">
        <v>88</v>
      </c>
      <c r="B38" s="50" t="s">
        <v>496</v>
      </c>
      <c r="C38" s="57" t="str">
        <f>H$12</f>
        <v>60 мл</v>
      </c>
      <c r="D38" s="96">
        <v>674</v>
      </c>
      <c r="E38" s="97">
        <v>864</v>
      </c>
      <c r="F38" s="114" t="s">
        <v>88</v>
      </c>
      <c r="G38" s="78" t="s">
        <v>508</v>
      </c>
      <c r="H38" s="62" t="str">
        <f t="shared" si="1"/>
        <v>60 мл</v>
      </c>
      <c r="I38" s="96">
        <v>458</v>
      </c>
      <c r="J38" s="97">
        <v>588</v>
      </c>
    </row>
    <row r="39" spans="1:10" s="19" customFormat="1" ht="9.75" customHeight="1">
      <c r="A39" s="107" t="s">
        <v>88</v>
      </c>
      <c r="B39" s="56" t="s">
        <v>17</v>
      </c>
      <c r="C39" s="57" t="s">
        <v>5</v>
      </c>
      <c r="D39" s="96">
        <v>674</v>
      </c>
      <c r="E39" s="97">
        <v>864</v>
      </c>
      <c r="F39" s="114" t="s">
        <v>88</v>
      </c>
      <c r="G39" s="76" t="s">
        <v>117</v>
      </c>
      <c r="H39" s="62" t="str">
        <f t="shared" si="1"/>
        <v>60 мл</v>
      </c>
      <c r="I39" s="96">
        <v>458</v>
      </c>
      <c r="J39" s="97">
        <v>588</v>
      </c>
    </row>
    <row r="40" spans="1:10" s="19" customFormat="1" ht="9.75" customHeight="1">
      <c r="A40" s="107" t="s">
        <v>88</v>
      </c>
      <c r="B40" s="56" t="s">
        <v>31</v>
      </c>
      <c r="C40" s="57" t="s">
        <v>5</v>
      </c>
      <c r="D40" s="96">
        <v>674</v>
      </c>
      <c r="E40" s="97">
        <v>864</v>
      </c>
      <c r="F40" s="114" t="s">
        <v>88</v>
      </c>
      <c r="G40" s="79" t="s">
        <v>101</v>
      </c>
      <c r="H40" s="62" t="str">
        <f t="shared" si="1"/>
        <v>60 мл</v>
      </c>
      <c r="I40" s="96">
        <v>458</v>
      </c>
      <c r="J40" s="97">
        <v>588</v>
      </c>
    </row>
    <row r="41" spans="1:15" s="19" customFormat="1" ht="9.75" customHeight="1">
      <c r="A41" s="52" t="s">
        <v>88</v>
      </c>
      <c r="B41" s="61" t="s">
        <v>173</v>
      </c>
      <c r="C41" s="57" t="s">
        <v>5</v>
      </c>
      <c r="D41" s="96">
        <v>674</v>
      </c>
      <c r="E41" s="97">
        <v>864</v>
      </c>
      <c r="F41" s="114" t="s">
        <v>88</v>
      </c>
      <c r="G41" s="53" t="s">
        <v>104</v>
      </c>
      <c r="H41" s="62" t="s">
        <v>5</v>
      </c>
      <c r="I41" s="96">
        <v>458</v>
      </c>
      <c r="J41" s="97">
        <v>588</v>
      </c>
      <c r="O41" s="28"/>
    </row>
    <row r="42" spans="1:14" s="19" customFormat="1" ht="9.75" customHeight="1">
      <c r="A42" s="52" t="s">
        <v>88</v>
      </c>
      <c r="B42" s="61" t="s">
        <v>174</v>
      </c>
      <c r="C42" s="57" t="s">
        <v>5</v>
      </c>
      <c r="D42" s="96">
        <v>674</v>
      </c>
      <c r="E42" s="97">
        <v>864</v>
      </c>
      <c r="F42" s="114" t="s">
        <v>88</v>
      </c>
      <c r="G42" s="78" t="s">
        <v>509</v>
      </c>
      <c r="H42" s="62" t="s">
        <v>5</v>
      </c>
      <c r="I42" s="96">
        <v>458</v>
      </c>
      <c r="J42" s="97">
        <v>588</v>
      </c>
      <c r="K42" s="28"/>
      <c r="L42" s="28"/>
      <c r="M42" s="28"/>
      <c r="N42" s="28"/>
    </row>
    <row r="43" spans="1:15" s="28" customFormat="1" ht="9.75" customHeight="1">
      <c r="A43" s="52" t="s">
        <v>88</v>
      </c>
      <c r="B43" s="61" t="s">
        <v>506</v>
      </c>
      <c r="C43" s="57" t="s">
        <v>5</v>
      </c>
      <c r="D43" s="96">
        <v>674</v>
      </c>
      <c r="E43" s="97">
        <v>864</v>
      </c>
      <c r="F43" s="114" t="s">
        <v>88</v>
      </c>
      <c r="G43" s="80" t="s">
        <v>510</v>
      </c>
      <c r="H43" s="62" t="s">
        <v>5</v>
      </c>
      <c r="I43" s="48">
        <v>458</v>
      </c>
      <c r="J43" s="49">
        <v>588</v>
      </c>
      <c r="K43" s="19"/>
      <c r="L43" s="19"/>
      <c r="M43" s="19"/>
      <c r="N43" s="19"/>
      <c r="O43" s="19"/>
    </row>
    <row r="44" spans="1:10" s="19" customFormat="1" ht="9.75" customHeight="1" thickBot="1">
      <c r="A44" s="126" t="s">
        <v>88</v>
      </c>
      <c r="B44" s="58" t="s">
        <v>96</v>
      </c>
      <c r="C44" s="59" t="s">
        <v>5</v>
      </c>
      <c r="D44" s="104">
        <v>674</v>
      </c>
      <c r="E44" s="105">
        <v>864</v>
      </c>
      <c r="F44" s="114" t="s">
        <v>88</v>
      </c>
      <c r="G44" s="78" t="s">
        <v>511</v>
      </c>
      <c r="H44" s="62" t="s">
        <v>5</v>
      </c>
      <c r="I44" s="48">
        <v>458</v>
      </c>
      <c r="J44" s="49">
        <v>588</v>
      </c>
    </row>
    <row r="45" spans="1:10" s="19" customFormat="1" ht="9.75" customHeight="1" thickBot="1">
      <c r="A45" s="241" t="s">
        <v>525</v>
      </c>
      <c r="B45" s="247"/>
      <c r="C45" s="247"/>
      <c r="D45" s="247"/>
      <c r="E45" s="248"/>
      <c r="F45" s="114" t="s">
        <v>88</v>
      </c>
      <c r="G45" s="78" t="s">
        <v>512</v>
      </c>
      <c r="H45" s="62" t="s">
        <v>5</v>
      </c>
      <c r="I45" s="48">
        <v>458</v>
      </c>
      <c r="J45" s="49">
        <v>588</v>
      </c>
    </row>
    <row r="46" spans="1:14" s="19" customFormat="1" ht="9.75" customHeight="1">
      <c r="A46" s="114" t="s">
        <v>88</v>
      </c>
      <c r="B46" s="54" t="s">
        <v>10</v>
      </c>
      <c r="C46" s="62" t="s">
        <v>5</v>
      </c>
      <c r="D46" s="48">
        <v>458</v>
      </c>
      <c r="E46" s="49">
        <v>588</v>
      </c>
      <c r="F46" s="114" t="s">
        <v>88</v>
      </c>
      <c r="G46" s="78" t="s">
        <v>304</v>
      </c>
      <c r="H46" s="62" t="s">
        <v>5</v>
      </c>
      <c r="I46" s="48">
        <v>458</v>
      </c>
      <c r="J46" s="49">
        <v>588</v>
      </c>
      <c r="L46" s="28"/>
      <c r="M46" s="28"/>
      <c r="N46" s="28"/>
    </row>
    <row r="47" spans="1:15" s="28" customFormat="1" ht="9.75" customHeight="1">
      <c r="A47" s="52" t="s">
        <v>88</v>
      </c>
      <c r="B47" s="56" t="s">
        <v>12</v>
      </c>
      <c r="C47" s="32" t="s">
        <v>5</v>
      </c>
      <c r="D47" s="87">
        <v>458</v>
      </c>
      <c r="E47" s="88">
        <v>588</v>
      </c>
      <c r="F47" s="114" t="s">
        <v>88</v>
      </c>
      <c r="G47" s="78" t="s">
        <v>513</v>
      </c>
      <c r="H47" s="62" t="str">
        <f>H$12</f>
        <v>60 мл</v>
      </c>
      <c r="I47" s="48">
        <v>458</v>
      </c>
      <c r="J47" s="49">
        <v>588</v>
      </c>
      <c r="K47" s="19"/>
      <c r="L47" s="19"/>
      <c r="M47" s="19"/>
      <c r="N47" s="19"/>
      <c r="O47" s="19"/>
    </row>
    <row r="48" spans="1:10" s="19" customFormat="1" ht="9.75" customHeight="1">
      <c r="A48" s="52" t="s">
        <v>88</v>
      </c>
      <c r="B48" s="56" t="s">
        <v>82</v>
      </c>
      <c r="C48" s="32" t="s">
        <v>5</v>
      </c>
      <c r="D48" s="87">
        <v>458</v>
      </c>
      <c r="E48" s="88">
        <v>588</v>
      </c>
      <c r="F48" s="114" t="s">
        <v>88</v>
      </c>
      <c r="G48" s="78" t="s">
        <v>514</v>
      </c>
      <c r="H48" s="62" t="str">
        <f>H$12</f>
        <v>60 мл</v>
      </c>
      <c r="I48" s="48">
        <v>458</v>
      </c>
      <c r="J48" s="49">
        <v>588</v>
      </c>
    </row>
    <row r="49" spans="1:10" s="19" customFormat="1" ht="9.75" customHeight="1">
      <c r="A49" s="52" t="s">
        <v>88</v>
      </c>
      <c r="B49" s="56" t="s">
        <v>14</v>
      </c>
      <c r="C49" s="32" t="s">
        <v>5</v>
      </c>
      <c r="D49" s="87">
        <v>458</v>
      </c>
      <c r="E49" s="88">
        <v>588</v>
      </c>
      <c r="F49" s="44" t="s">
        <v>88</v>
      </c>
      <c r="G49" s="78" t="s">
        <v>515</v>
      </c>
      <c r="H49" s="62" t="s">
        <v>5</v>
      </c>
      <c r="I49" s="48">
        <v>458</v>
      </c>
      <c r="J49" s="49">
        <v>588</v>
      </c>
    </row>
    <row r="50" spans="1:10" s="19" customFormat="1" ht="9.75" customHeight="1">
      <c r="A50" s="52" t="s">
        <v>88</v>
      </c>
      <c r="B50" s="56" t="s">
        <v>15</v>
      </c>
      <c r="C50" s="32" t="s">
        <v>5</v>
      </c>
      <c r="D50" s="87">
        <v>458</v>
      </c>
      <c r="E50" s="88">
        <v>588</v>
      </c>
      <c r="F50" s="114" t="s">
        <v>88</v>
      </c>
      <c r="G50" s="80" t="s">
        <v>516</v>
      </c>
      <c r="H50" s="62" t="s">
        <v>5</v>
      </c>
      <c r="I50" s="48">
        <v>458</v>
      </c>
      <c r="J50" s="49">
        <v>588</v>
      </c>
    </row>
    <row r="51" spans="1:10" s="19" customFormat="1" ht="9.75" customHeight="1">
      <c r="A51" s="52" t="s">
        <v>88</v>
      </c>
      <c r="B51" s="56" t="s">
        <v>16</v>
      </c>
      <c r="C51" s="32" t="s">
        <v>5</v>
      </c>
      <c r="D51" s="87">
        <v>458</v>
      </c>
      <c r="E51" s="88">
        <v>588</v>
      </c>
      <c r="F51" s="114" t="s">
        <v>88</v>
      </c>
      <c r="G51" s="78" t="s">
        <v>517</v>
      </c>
      <c r="H51" s="62" t="s">
        <v>5</v>
      </c>
      <c r="I51" s="48">
        <v>458</v>
      </c>
      <c r="J51" s="49">
        <v>588</v>
      </c>
    </row>
    <row r="52" spans="1:10" s="19" customFormat="1" ht="9.75" customHeight="1">
      <c r="A52" s="52" t="s">
        <v>88</v>
      </c>
      <c r="B52" s="56" t="s">
        <v>83</v>
      </c>
      <c r="C52" s="32" t="s">
        <v>5</v>
      </c>
      <c r="D52" s="87">
        <v>458</v>
      </c>
      <c r="E52" s="88">
        <v>588</v>
      </c>
      <c r="F52" s="114" t="s">
        <v>88</v>
      </c>
      <c r="G52" s="78" t="s">
        <v>518</v>
      </c>
      <c r="H52" s="62" t="str">
        <f>H$12</f>
        <v>60 мл</v>
      </c>
      <c r="I52" s="48">
        <v>458</v>
      </c>
      <c r="J52" s="49">
        <v>588</v>
      </c>
    </row>
    <row r="53" spans="1:10" s="19" customFormat="1" ht="9.75" customHeight="1">
      <c r="A53" s="52" t="s">
        <v>88</v>
      </c>
      <c r="B53" s="56" t="s">
        <v>529</v>
      </c>
      <c r="C53" s="32" t="s">
        <v>5</v>
      </c>
      <c r="D53" s="87">
        <v>458</v>
      </c>
      <c r="E53" s="88">
        <v>588</v>
      </c>
      <c r="F53" s="114" t="s">
        <v>88</v>
      </c>
      <c r="G53" s="78" t="s">
        <v>519</v>
      </c>
      <c r="H53" s="62" t="str">
        <f>H$12</f>
        <v>60 мл</v>
      </c>
      <c r="I53" s="48">
        <v>458</v>
      </c>
      <c r="J53" s="49">
        <v>588</v>
      </c>
    </row>
    <row r="54" spans="1:10" s="19" customFormat="1" ht="9.75" customHeight="1">
      <c r="A54" s="52" t="s">
        <v>88</v>
      </c>
      <c r="B54" s="56" t="s">
        <v>530</v>
      </c>
      <c r="C54" s="32" t="s">
        <v>5</v>
      </c>
      <c r="D54" s="87">
        <v>458</v>
      </c>
      <c r="E54" s="88">
        <v>588</v>
      </c>
      <c r="F54" s="127" t="s">
        <v>88</v>
      </c>
      <c r="G54" s="78" t="s">
        <v>520</v>
      </c>
      <c r="H54" s="62" t="str">
        <f>H$12</f>
        <v>60 мл</v>
      </c>
      <c r="I54" s="48">
        <v>458</v>
      </c>
      <c r="J54" s="49">
        <v>588</v>
      </c>
    </row>
    <row r="55" spans="1:10" s="19" customFormat="1" ht="9.75" customHeight="1">
      <c r="A55" s="52" t="s">
        <v>88</v>
      </c>
      <c r="B55" s="56" t="s">
        <v>18</v>
      </c>
      <c r="C55" s="32" t="s">
        <v>5</v>
      </c>
      <c r="D55" s="87">
        <v>458</v>
      </c>
      <c r="E55" s="88">
        <v>588</v>
      </c>
      <c r="F55" s="114" t="s">
        <v>88</v>
      </c>
      <c r="G55" s="56" t="s">
        <v>124</v>
      </c>
      <c r="H55" s="62" t="s">
        <v>5</v>
      </c>
      <c r="I55" s="48">
        <v>458</v>
      </c>
      <c r="J55" s="49">
        <v>588</v>
      </c>
    </row>
    <row r="56" spans="1:10" s="19" customFormat="1" ht="9.75" customHeight="1">
      <c r="A56" s="52" t="s">
        <v>88</v>
      </c>
      <c r="B56" s="56" t="s">
        <v>20</v>
      </c>
      <c r="C56" s="32" t="s">
        <v>5</v>
      </c>
      <c r="D56" s="87">
        <v>458</v>
      </c>
      <c r="E56" s="88">
        <v>588</v>
      </c>
      <c r="F56" s="114" t="s">
        <v>88</v>
      </c>
      <c r="G56" s="56" t="s">
        <v>125</v>
      </c>
      <c r="H56" s="62" t="s">
        <v>5</v>
      </c>
      <c r="I56" s="48">
        <v>458</v>
      </c>
      <c r="J56" s="49">
        <v>588</v>
      </c>
    </row>
    <row r="57" spans="1:10" s="19" customFormat="1" ht="9.75" customHeight="1">
      <c r="A57" s="52" t="s">
        <v>88</v>
      </c>
      <c r="B57" s="56" t="s">
        <v>21</v>
      </c>
      <c r="C57" s="32" t="s">
        <v>5</v>
      </c>
      <c r="D57" s="87">
        <v>458</v>
      </c>
      <c r="E57" s="88">
        <v>588</v>
      </c>
      <c r="F57" s="114" t="s">
        <v>88</v>
      </c>
      <c r="G57" s="56" t="s">
        <v>13</v>
      </c>
      <c r="H57" s="62" t="s">
        <v>5</v>
      </c>
      <c r="I57" s="48">
        <v>458</v>
      </c>
      <c r="J57" s="49">
        <v>588</v>
      </c>
    </row>
    <row r="58" spans="1:10" s="19" customFormat="1" ht="9.75" customHeight="1">
      <c r="A58" s="52" t="s">
        <v>88</v>
      </c>
      <c r="B58" s="56" t="s">
        <v>22</v>
      </c>
      <c r="C58" s="32" t="s">
        <v>5</v>
      </c>
      <c r="D58" s="87">
        <v>458</v>
      </c>
      <c r="E58" s="88">
        <v>588</v>
      </c>
      <c r="F58" s="114" t="s">
        <v>88</v>
      </c>
      <c r="G58" s="78" t="s">
        <v>632</v>
      </c>
      <c r="H58" s="62" t="str">
        <f>H$12</f>
        <v>60 мл</v>
      </c>
      <c r="I58" s="48">
        <v>458</v>
      </c>
      <c r="J58" s="49">
        <v>588</v>
      </c>
    </row>
    <row r="59" spans="1:10" s="19" customFormat="1" ht="9.75" customHeight="1">
      <c r="A59" s="52" t="s">
        <v>88</v>
      </c>
      <c r="B59" s="56" t="s">
        <v>23</v>
      </c>
      <c r="C59" s="32" t="s">
        <v>5</v>
      </c>
      <c r="D59" s="87">
        <v>458</v>
      </c>
      <c r="E59" s="88">
        <v>588</v>
      </c>
      <c r="F59" s="114" t="s">
        <v>88</v>
      </c>
      <c r="G59" s="56" t="s">
        <v>130</v>
      </c>
      <c r="H59" s="62" t="str">
        <f>H$12</f>
        <v>60 мл</v>
      </c>
      <c r="I59" s="48">
        <v>458</v>
      </c>
      <c r="J59" s="49">
        <v>588</v>
      </c>
    </row>
    <row r="60" spans="1:10" s="19" customFormat="1" ht="9.75" customHeight="1">
      <c r="A60" s="52" t="s">
        <v>88</v>
      </c>
      <c r="B60" s="56" t="s">
        <v>24</v>
      </c>
      <c r="C60" s="32" t="s">
        <v>5</v>
      </c>
      <c r="D60" s="87">
        <v>458</v>
      </c>
      <c r="E60" s="88">
        <v>588</v>
      </c>
      <c r="F60" s="44" t="s">
        <v>88</v>
      </c>
      <c r="G60" s="56" t="s">
        <v>134</v>
      </c>
      <c r="H60" s="74" t="s">
        <v>5</v>
      </c>
      <c r="I60" s="48">
        <v>458</v>
      </c>
      <c r="J60" s="49">
        <v>588</v>
      </c>
    </row>
    <row r="61" spans="1:11" s="19" customFormat="1" ht="9.75" customHeight="1">
      <c r="A61" s="52" t="s">
        <v>88</v>
      </c>
      <c r="B61" s="63" t="s">
        <v>25</v>
      </c>
      <c r="C61" s="32" t="s">
        <v>5</v>
      </c>
      <c r="D61" s="87">
        <v>458</v>
      </c>
      <c r="E61" s="88">
        <v>588</v>
      </c>
      <c r="F61" s="44" t="s">
        <v>88</v>
      </c>
      <c r="G61" s="50" t="s">
        <v>133</v>
      </c>
      <c r="H61" s="81" t="s">
        <v>5</v>
      </c>
      <c r="I61" s="48">
        <v>458</v>
      </c>
      <c r="J61" s="49">
        <v>588</v>
      </c>
      <c r="K61" s="28"/>
    </row>
    <row r="62" spans="1:10" s="19" customFormat="1" ht="9.75" customHeight="1">
      <c r="A62" s="52" t="s">
        <v>88</v>
      </c>
      <c r="B62" s="56" t="s">
        <v>26</v>
      </c>
      <c r="C62" s="32" t="s">
        <v>5</v>
      </c>
      <c r="D62" s="87">
        <v>458</v>
      </c>
      <c r="E62" s="88">
        <v>588</v>
      </c>
      <c r="F62" s="114" t="s">
        <v>88</v>
      </c>
      <c r="G62" s="50" t="s">
        <v>32</v>
      </c>
      <c r="H62" s="62" t="str">
        <f>H$12</f>
        <v>60 мл</v>
      </c>
      <c r="I62" s="48">
        <v>458</v>
      </c>
      <c r="J62" s="49">
        <v>588</v>
      </c>
    </row>
    <row r="63" spans="1:10" s="19" customFormat="1" ht="9.75" customHeight="1">
      <c r="A63" s="52" t="s">
        <v>88</v>
      </c>
      <c r="B63" s="56" t="s">
        <v>27</v>
      </c>
      <c r="C63" s="32" t="s">
        <v>5</v>
      </c>
      <c r="D63" s="87">
        <v>458</v>
      </c>
      <c r="E63" s="88">
        <v>588</v>
      </c>
      <c r="F63" s="114" t="s">
        <v>88</v>
      </c>
      <c r="G63" s="50" t="s">
        <v>94</v>
      </c>
      <c r="H63" s="62" t="str">
        <f>H$12</f>
        <v>60 мл</v>
      </c>
      <c r="I63" s="48">
        <v>458</v>
      </c>
      <c r="J63" s="49">
        <v>588</v>
      </c>
    </row>
    <row r="64" spans="1:10" s="19" customFormat="1" ht="9.75" customHeight="1">
      <c r="A64" s="52" t="s">
        <v>88</v>
      </c>
      <c r="B64" s="56" t="s">
        <v>28</v>
      </c>
      <c r="C64" s="32" t="s">
        <v>5</v>
      </c>
      <c r="D64" s="87">
        <v>458</v>
      </c>
      <c r="E64" s="88">
        <v>588</v>
      </c>
      <c r="F64" s="114" t="s">
        <v>88</v>
      </c>
      <c r="G64" s="50" t="s">
        <v>89</v>
      </c>
      <c r="H64" s="62" t="str">
        <f>H$12</f>
        <v>60 мл</v>
      </c>
      <c r="I64" s="48">
        <v>458</v>
      </c>
      <c r="J64" s="49">
        <v>588</v>
      </c>
    </row>
    <row r="65" spans="1:11" s="19" customFormat="1" ht="9.75" customHeight="1">
      <c r="A65" s="52" t="s">
        <v>88</v>
      </c>
      <c r="B65" s="56" t="s">
        <v>29</v>
      </c>
      <c r="C65" s="32" t="s">
        <v>5</v>
      </c>
      <c r="D65" s="87">
        <v>458</v>
      </c>
      <c r="E65" s="88">
        <v>588</v>
      </c>
      <c r="F65" s="114" t="s">
        <v>88</v>
      </c>
      <c r="G65" s="78" t="s">
        <v>336</v>
      </c>
      <c r="H65" s="62" t="str">
        <f>H$12</f>
        <v>60 мл</v>
      </c>
      <c r="I65" s="48">
        <v>458</v>
      </c>
      <c r="J65" s="49">
        <v>588</v>
      </c>
      <c r="K65" s="28"/>
    </row>
    <row r="66" spans="1:10" s="19" customFormat="1" ht="9.75" customHeight="1">
      <c r="A66" s="52" t="s">
        <v>88</v>
      </c>
      <c r="B66" s="56" t="s">
        <v>30</v>
      </c>
      <c r="C66" s="32" t="s">
        <v>5</v>
      </c>
      <c r="D66" s="87">
        <v>458</v>
      </c>
      <c r="E66" s="88">
        <v>588</v>
      </c>
      <c r="F66" s="114" t="s">
        <v>88</v>
      </c>
      <c r="G66" s="51" t="s">
        <v>90</v>
      </c>
      <c r="H66" s="62" t="s">
        <v>5</v>
      </c>
      <c r="I66" s="48">
        <v>458</v>
      </c>
      <c r="J66" s="49">
        <v>588</v>
      </c>
    </row>
    <row r="67" spans="1:12" s="19" customFormat="1" ht="9.75" customHeight="1" thickBot="1">
      <c r="A67" s="52" t="s">
        <v>88</v>
      </c>
      <c r="B67" s="56" t="s">
        <v>527</v>
      </c>
      <c r="C67" s="32" t="s">
        <v>5</v>
      </c>
      <c r="D67" s="87">
        <v>458</v>
      </c>
      <c r="E67" s="88">
        <v>588</v>
      </c>
      <c r="F67" s="44" t="s">
        <v>88</v>
      </c>
      <c r="G67" s="50" t="s">
        <v>95</v>
      </c>
      <c r="H67" s="62" t="s">
        <v>5</v>
      </c>
      <c r="I67" s="48">
        <v>458</v>
      </c>
      <c r="J67" s="49">
        <v>588</v>
      </c>
      <c r="L67" s="28"/>
    </row>
    <row r="68" spans="1:10" s="19" customFormat="1" ht="9.75" customHeight="1" thickBot="1">
      <c r="A68" s="52" t="s">
        <v>88</v>
      </c>
      <c r="B68" s="56" t="s">
        <v>528</v>
      </c>
      <c r="C68" s="32" t="s">
        <v>5</v>
      </c>
      <c r="D68" s="87">
        <v>458</v>
      </c>
      <c r="E68" s="88">
        <v>588</v>
      </c>
      <c r="F68" s="233" t="s">
        <v>169</v>
      </c>
      <c r="G68" s="234"/>
      <c r="H68" s="234"/>
      <c r="I68" s="234"/>
      <c r="J68" s="235"/>
    </row>
    <row r="69" spans="1:10" s="19" customFormat="1" ht="9.75" customHeight="1">
      <c r="A69" s="52" t="s">
        <v>88</v>
      </c>
      <c r="B69" s="56" t="s">
        <v>120</v>
      </c>
      <c r="C69" s="32" t="s">
        <v>5</v>
      </c>
      <c r="D69" s="87">
        <v>458</v>
      </c>
      <c r="E69" s="88">
        <v>588</v>
      </c>
      <c r="F69" s="128" t="s">
        <v>88</v>
      </c>
      <c r="G69" s="54" t="s">
        <v>70</v>
      </c>
      <c r="H69" s="31" t="s">
        <v>5</v>
      </c>
      <c r="I69" s="92">
        <v>674</v>
      </c>
      <c r="J69" s="93">
        <v>864</v>
      </c>
    </row>
    <row r="70" spans="1:11" s="19" customFormat="1" ht="9.75" customHeight="1">
      <c r="A70" s="52" t="s">
        <v>88</v>
      </c>
      <c r="B70" s="64" t="s">
        <v>176</v>
      </c>
      <c r="C70" s="32" t="s">
        <v>5</v>
      </c>
      <c r="D70" s="87">
        <v>458</v>
      </c>
      <c r="E70" s="88">
        <v>588</v>
      </c>
      <c r="F70" s="44" t="s">
        <v>88</v>
      </c>
      <c r="G70" s="64" t="s">
        <v>35</v>
      </c>
      <c r="H70" s="32" t="s">
        <v>5</v>
      </c>
      <c r="I70" s="48">
        <v>674</v>
      </c>
      <c r="J70" s="49">
        <v>864</v>
      </c>
      <c r="K70" s="28"/>
    </row>
    <row r="71" spans="1:16" s="19" customFormat="1" ht="9.75" customHeight="1">
      <c r="A71" s="52" t="s">
        <v>88</v>
      </c>
      <c r="B71" s="50" t="s">
        <v>526</v>
      </c>
      <c r="C71" s="32" t="s">
        <v>5</v>
      </c>
      <c r="D71" s="87">
        <v>458</v>
      </c>
      <c r="E71" s="88">
        <v>588</v>
      </c>
      <c r="F71" s="44" t="s">
        <v>88</v>
      </c>
      <c r="G71" s="64" t="s">
        <v>37</v>
      </c>
      <c r="H71" s="32" t="s">
        <v>5</v>
      </c>
      <c r="I71" s="48">
        <v>674</v>
      </c>
      <c r="J71" s="49">
        <v>864</v>
      </c>
      <c r="M71" s="28"/>
      <c r="N71" s="28"/>
      <c r="O71" s="28"/>
      <c r="P71" s="28"/>
    </row>
    <row r="72" spans="1:10" s="19" customFormat="1" ht="9.75" customHeight="1">
      <c r="A72" s="52" t="s">
        <v>88</v>
      </c>
      <c r="B72" s="56" t="s">
        <v>499</v>
      </c>
      <c r="C72" s="32" t="s">
        <v>5</v>
      </c>
      <c r="D72" s="87">
        <v>458</v>
      </c>
      <c r="E72" s="88">
        <v>588</v>
      </c>
      <c r="F72" s="52" t="s">
        <v>88</v>
      </c>
      <c r="G72" s="66" t="s">
        <v>121</v>
      </c>
      <c r="H72" s="32" t="s">
        <v>5</v>
      </c>
      <c r="I72" s="48">
        <v>674</v>
      </c>
      <c r="J72" s="49">
        <v>864</v>
      </c>
    </row>
    <row r="73" spans="1:10" s="19" customFormat="1" ht="9.75" customHeight="1" thickBot="1">
      <c r="A73" s="126" t="s">
        <v>88</v>
      </c>
      <c r="B73" s="65" t="s">
        <v>498</v>
      </c>
      <c r="C73" s="33" t="s">
        <v>5</v>
      </c>
      <c r="D73" s="129">
        <v>458</v>
      </c>
      <c r="E73" s="130">
        <v>588</v>
      </c>
      <c r="F73" s="99" t="s">
        <v>88</v>
      </c>
      <c r="G73" s="67" t="s">
        <v>521</v>
      </c>
      <c r="H73" s="33" t="s">
        <v>5</v>
      </c>
      <c r="I73" s="90">
        <v>674</v>
      </c>
      <c r="J73" s="91">
        <v>864</v>
      </c>
    </row>
    <row r="74" spans="1:11" s="19" customFormat="1" ht="9.75" customHeight="1">
      <c r="A74" s="106" t="s">
        <v>88</v>
      </c>
      <c r="B74" s="68" t="s">
        <v>38</v>
      </c>
      <c r="C74" s="31" t="s">
        <v>5</v>
      </c>
      <c r="D74" s="92">
        <v>674</v>
      </c>
      <c r="E74" s="93">
        <v>864</v>
      </c>
      <c r="F74" s="131" t="s">
        <v>88</v>
      </c>
      <c r="G74" s="132" t="s">
        <v>304</v>
      </c>
      <c r="H74" s="133" t="s">
        <v>5</v>
      </c>
      <c r="I74" s="92">
        <v>709</v>
      </c>
      <c r="J74" s="134">
        <v>909</v>
      </c>
      <c r="K74" s="28"/>
    </row>
    <row r="75" spans="1:10" s="19" customFormat="1" ht="9.75" customHeight="1">
      <c r="A75" s="44" t="s">
        <v>88</v>
      </c>
      <c r="B75" s="64" t="s">
        <v>39</v>
      </c>
      <c r="C75" s="32" t="s">
        <v>5</v>
      </c>
      <c r="D75" s="48">
        <v>674</v>
      </c>
      <c r="E75" s="49">
        <v>864</v>
      </c>
      <c r="F75" s="135" t="s">
        <v>88</v>
      </c>
      <c r="G75" s="64" t="s">
        <v>320</v>
      </c>
      <c r="H75" s="32" t="s">
        <v>5</v>
      </c>
      <c r="I75" s="48">
        <v>709</v>
      </c>
      <c r="J75" s="136">
        <v>909</v>
      </c>
    </row>
    <row r="76" spans="1:10" s="19" customFormat="1" ht="9.75" customHeight="1">
      <c r="A76" s="44" t="s">
        <v>88</v>
      </c>
      <c r="B76" s="64" t="s">
        <v>40</v>
      </c>
      <c r="C76" s="32" t="s">
        <v>5</v>
      </c>
      <c r="D76" s="48">
        <v>674</v>
      </c>
      <c r="E76" s="49">
        <v>864</v>
      </c>
      <c r="F76" s="44" t="s">
        <v>88</v>
      </c>
      <c r="G76" s="64" t="s">
        <v>604</v>
      </c>
      <c r="H76" s="32" t="s">
        <v>5</v>
      </c>
      <c r="I76" s="48">
        <v>709</v>
      </c>
      <c r="J76" s="136">
        <v>909</v>
      </c>
    </row>
    <row r="77" spans="1:16" s="28" customFormat="1" ht="9.75" customHeight="1">
      <c r="A77" s="44" t="s">
        <v>88</v>
      </c>
      <c r="B77" s="64" t="s">
        <v>41</v>
      </c>
      <c r="C77" s="32" t="s">
        <v>5</v>
      </c>
      <c r="D77" s="48">
        <v>674</v>
      </c>
      <c r="E77" s="49">
        <v>864</v>
      </c>
      <c r="F77" s="135" t="s">
        <v>88</v>
      </c>
      <c r="G77" s="64" t="s">
        <v>321</v>
      </c>
      <c r="H77" s="32" t="s">
        <v>5</v>
      </c>
      <c r="I77" s="48">
        <v>709</v>
      </c>
      <c r="J77" s="136">
        <v>909</v>
      </c>
      <c r="M77" s="19"/>
      <c r="N77" s="19"/>
      <c r="O77" s="19"/>
      <c r="P77" s="19"/>
    </row>
    <row r="78" spans="1:16" s="19" customFormat="1" ht="9.75" customHeight="1">
      <c r="A78" s="44" t="s">
        <v>88</v>
      </c>
      <c r="B78" s="64" t="s">
        <v>42</v>
      </c>
      <c r="C78" s="32" t="s">
        <v>5</v>
      </c>
      <c r="D78" s="48">
        <v>674</v>
      </c>
      <c r="E78" s="49">
        <v>864</v>
      </c>
      <c r="F78" s="44" t="s">
        <v>88</v>
      </c>
      <c r="G78" s="64" t="s">
        <v>322</v>
      </c>
      <c r="H78" s="32" t="s">
        <v>5</v>
      </c>
      <c r="I78" s="48">
        <v>709</v>
      </c>
      <c r="J78" s="136">
        <v>909</v>
      </c>
      <c r="M78" s="28"/>
      <c r="N78" s="28"/>
      <c r="O78" s="28"/>
      <c r="P78" s="28"/>
    </row>
    <row r="79" spans="1:11" s="19" customFormat="1" ht="9.75" customHeight="1">
      <c r="A79" s="44" t="s">
        <v>88</v>
      </c>
      <c r="B79" s="64" t="s">
        <v>44</v>
      </c>
      <c r="C79" s="32" t="s">
        <v>5</v>
      </c>
      <c r="D79" s="48">
        <v>674</v>
      </c>
      <c r="E79" s="49">
        <v>864</v>
      </c>
      <c r="F79" s="135" t="s">
        <v>88</v>
      </c>
      <c r="G79" s="64" t="s">
        <v>325</v>
      </c>
      <c r="H79" s="32" t="s">
        <v>5</v>
      </c>
      <c r="I79" s="48">
        <v>709</v>
      </c>
      <c r="J79" s="136">
        <v>909</v>
      </c>
      <c r="K79" s="28"/>
    </row>
    <row r="80" spans="1:16" s="19" customFormat="1" ht="9.75" customHeight="1">
      <c r="A80" s="44" t="s">
        <v>88</v>
      </c>
      <c r="B80" s="64" t="s">
        <v>522</v>
      </c>
      <c r="C80" s="32" t="s">
        <v>5</v>
      </c>
      <c r="D80" s="48">
        <v>674</v>
      </c>
      <c r="E80" s="49">
        <v>864</v>
      </c>
      <c r="F80" s="44" t="s">
        <v>88</v>
      </c>
      <c r="G80" s="64" t="s">
        <v>323</v>
      </c>
      <c r="H80" s="32" t="s">
        <v>5</v>
      </c>
      <c r="I80" s="48">
        <v>709</v>
      </c>
      <c r="J80" s="136">
        <v>909</v>
      </c>
      <c r="M80" s="28"/>
      <c r="N80" s="28"/>
      <c r="O80" s="28"/>
      <c r="P80" s="28"/>
    </row>
    <row r="81" spans="1:10" s="19" customFormat="1" ht="9.75" customHeight="1">
      <c r="A81" s="44" t="s">
        <v>88</v>
      </c>
      <c r="B81" s="64" t="s">
        <v>45</v>
      </c>
      <c r="C81" s="32" t="s">
        <v>5</v>
      </c>
      <c r="D81" s="48">
        <v>674</v>
      </c>
      <c r="E81" s="49">
        <v>864</v>
      </c>
      <c r="F81" s="135" t="s">
        <v>88</v>
      </c>
      <c r="G81" s="64" t="s">
        <v>324</v>
      </c>
      <c r="H81" s="32" t="s">
        <v>5</v>
      </c>
      <c r="I81" s="48">
        <v>709</v>
      </c>
      <c r="J81" s="136">
        <v>909</v>
      </c>
    </row>
    <row r="82" spans="1:10" s="19" customFormat="1" ht="9.75" customHeight="1">
      <c r="A82" s="44" t="s">
        <v>88</v>
      </c>
      <c r="B82" s="64" t="s">
        <v>601</v>
      </c>
      <c r="C82" s="32" t="s">
        <v>5</v>
      </c>
      <c r="D82" s="48">
        <v>674</v>
      </c>
      <c r="E82" s="49">
        <v>864</v>
      </c>
      <c r="F82" s="44" t="s">
        <v>88</v>
      </c>
      <c r="G82" s="64" t="s">
        <v>531</v>
      </c>
      <c r="H82" s="32" t="s">
        <v>5</v>
      </c>
      <c r="I82" s="48">
        <v>709</v>
      </c>
      <c r="J82" s="136">
        <v>909</v>
      </c>
    </row>
    <row r="83" spans="1:10" s="19" customFormat="1" ht="9.75" customHeight="1">
      <c r="A83" s="44" t="s">
        <v>88</v>
      </c>
      <c r="B83" s="64" t="s">
        <v>602</v>
      </c>
      <c r="C83" s="32" t="s">
        <v>5</v>
      </c>
      <c r="D83" s="48">
        <v>674</v>
      </c>
      <c r="E83" s="49">
        <v>864</v>
      </c>
      <c r="F83" s="135" t="s">
        <v>88</v>
      </c>
      <c r="G83" s="64" t="s">
        <v>330</v>
      </c>
      <c r="H83" s="32" t="s">
        <v>5</v>
      </c>
      <c r="I83" s="48">
        <v>709</v>
      </c>
      <c r="J83" s="136">
        <v>909</v>
      </c>
    </row>
    <row r="84" spans="1:11" s="28" customFormat="1" ht="9.75" customHeight="1">
      <c r="A84" s="44" t="s">
        <v>88</v>
      </c>
      <c r="B84" s="64" t="s">
        <v>603</v>
      </c>
      <c r="C84" s="32" t="s">
        <v>5</v>
      </c>
      <c r="D84" s="48">
        <v>674</v>
      </c>
      <c r="E84" s="49">
        <v>864</v>
      </c>
      <c r="F84" s="135" t="s">
        <v>88</v>
      </c>
      <c r="G84" s="64" t="s">
        <v>331</v>
      </c>
      <c r="H84" s="32" t="s">
        <v>5</v>
      </c>
      <c r="I84" s="48">
        <v>709</v>
      </c>
      <c r="J84" s="136">
        <v>909</v>
      </c>
      <c r="K84" s="19"/>
    </row>
    <row r="85" spans="1:11" s="19" customFormat="1" ht="9.75" customHeight="1">
      <c r="A85" s="44" t="s">
        <v>88</v>
      </c>
      <c r="B85" s="69" t="s">
        <v>150</v>
      </c>
      <c r="C85" s="32" t="s">
        <v>5</v>
      </c>
      <c r="D85" s="48">
        <v>674</v>
      </c>
      <c r="E85" s="49">
        <v>864</v>
      </c>
      <c r="F85" s="135" t="s">
        <v>88</v>
      </c>
      <c r="G85" s="64" t="s">
        <v>332</v>
      </c>
      <c r="H85" s="32" t="s">
        <v>5</v>
      </c>
      <c r="I85" s="48">
        <v>709</v>
      </c>
      <c r="J85" s="136">
        <v>909</v>
      </c>
      <c r="K85" s="28"/>
    </row>
    <row r="86" spans="1:15" s="28" customFormat="1" ht="9.75" customHeight="1">
      <c r="A86" s="44" t="s">
        <v>88</v>
      </c>
      <c r="B86" s="69" t="s">
        <v>151</v>
      </c>
      <c r="C86" s="32" t="s">
        <v>5</v>
      </c>
      <c r="D86" s="48">
        <v>674</v>
      </c>
      <c r="E86" s="49">
        <v>864</v>
      </c>
      <c r="F86" s="44" t="s">
        <v>88</v>
      </c>
      <c r="G86" s="64" t="s">
        <v>333</v>
      </c>
      <c r="H86" s="32" t="s">
        <v>5</v>
      </c>
      <c r="I86" s="48">
        <v>709</v>
      </c>
      <c r="J86" s="136">
        <v>909</v>
      </c>
      <c r="K86" s="19"/>
      <c r="L86" s="19"/>
      <c r="M86" s="19"/>
      <c r="N86" s="19"/>
      <c r="O86" s="19"/>
    </row>
    <row r="87" spans="1:11" s="19" customFormat="1" ht="9.75" customHeight="1">
      <c r="A87" s="44" t="s">
        <v>88</v>
      </c>
      <c r="B87" s="69" t="s">
        <v>152</v>
      </c>
      <c r="C87" s="32" t="s">
        <v>5</v>
      </c>
      <c r="D87" s="48">
        <v>674</v>
      </c>
      <c r="E87" s="49">
        <v>864</v>
      </c>
      <c r="F87" s="135" t="s">
        <v>88</v>
      </c>
      <c r="G87" s="64" t="s">
        <v>334</v>
      </c>
      <c r="H87" s="32" t="s">
        <v>5</v>
      </c>
      <c r="I87" s="48">
        <v>709</v>
      </c>
      <c r="J87" s="136">
        <v>909</v>
      </c>
      <c r="K87" s="28"/>
    </row>
    <row r="88" spans="1:10" s="19" customFormat="1" ht="9.75" customHeight="1">
      <c r="A88" s="44" t="s">
        <v>88</v>
      </c>
      <c r="B88" s="69" t="s">
        <v>161</v>
      </c>
      <c r="C88" s="32" t="s">
        <v>5</v>
      </c>
      <c r="D88" s="48">
        <v>674</v>
      </c>
      <c r="E88" s="49">
        <v>864</v>
      </c>
      <c r="F88" s="44" t="s">
        <v>88</v>
      </c>
      <c r="G88" s="64" t="s">
        <v>335</v>
      </c>
      <c r="H88" s="32" t="s">
        <v>5</v>
      </c>
      <c r="I88" s="48">
        <v>709</v>
      </c>
      <c r="J88" s="136">
        <v>909</v>
      </c>
    </row>
    <row r="89" spans="1:15" s="19" customFormat="1" ht="9.75" customHeight="1">
      <c r="A89" s="44" t="s">
        <v>88</v>
      </c>
      <c r="B89" s="69" t="s">
        <v>339</v>
      </c>
      <c r="C89" s="32" t="s">
        <v>5</v>
      </c>
      <c r="D89" s="48">
        <v>674</v>
      </c>
      <c r="E89" s="49">
        <v>864</v>
      </c>
      <c r="F89" s="135" t="s">
        <v>88</v>
      </c>
      <c r="G89" s="64" t="s">
        <v>336</v>
      </c>
      <c r="H89" s="32" t="s">
        <v>5</v>
      </c>
      <c r="I89" s="48">
        <v>709</v>
      </c>
      <c r="J89" s="136">
        <v>909</v>
      </c>
      <c r="L89" s="28"/>
      <c r="M89" s="28"/>
      <c r="N89" s="28"/>
      <c r="O89" s="28"/>
    </row>
    <row r="90" spans="1:15" s="28" customFormat="1" ht="9.75" customHeight="1">
      <c r="A90" s="44" t="s">
        <v>88</v>
      </c>
      <c r="B90" s="69" t="s">
        <v>340</v>
      </c>
      <c r="C90" s="32" t="s">
        <v>5</v>
      </c>
      <c r="D90" s="48">
        <v>674</v>
      </c>
      <c r="E90" s="49">
        <v>864</v>
      </c>
      <c r="F90" s="44" t="s">
        <v>88</v>
      </c>
      <c r="G90" s="64" t="s">
        <v>90</v>
      </c>
      <c r="H90" s="32" t="s">
        <v>5</v>
      </c>
      <c r="I90" s="48">
        <v>709</v>
      </c>
      <c r="J90" s="136">
        <v>909</v>
      </c>
      <c r="K90" s="19"/>
      <c r="L90" s="19"/>
      <c r="M90" s="19"/>
      <c r="N90" s="19"/>
      <c r="O90" s="19"/>
    </row>
    <row r="91" spans="1:10" s="19" customFormat="1" ht="9.75" customHeight="1">
      <c r="A91" s="44" t="s">
        <v>88</v>
      </c>
      <c r="B91" s="69" t="s">
        <v>524</v>
      </c>
      <c r="C91" s="32" t="s">
        <v>5</v>
      </c>
      <c r="D91" s="48">
        <v>674</v>
      </c>
      <c r="E91" s="49">
        <v>864</v>
      </c>
      <c r="F91" s="135">
        <v>2297798</v>
      </c>
      <c r="G91" s="64" t="s">
        <v>337</v>
      </c>
      <c r="H91" s="32" t="s">
        <v>5</v>
      </c>
      <c r="I91" s="48">
        <v>709</v>
      </c>
      <c r="J91" s="136">
        <v>909</v>
      </c>
    </row>
    <row r="92" spans="1:10" s="19" customFormat="1" ht="9.75" customHeight="1">
      <c r="A92" s="44" t="s">
        <v>88</v>
      </c>
      <c r="B92" s="69" t="s">
        <v>338</v>
      </c>
      <c r="C92" s="32" t="s">
        <v>5</v>
      </c>
      <c r="D92" s="48">
        <v>674</v>
      </c>
      <c r="E92" s="49">
        <v>864</v>
      </c>
      <c r="F92" s="44">
        <v>2310902</v>
      </c>
      <c r="G92" s="64" t="s">
        <v>326</v>
      </c>
      <c r="H92" s="32" t="s">
        <v>57</v>
      </c>
      <c r="I92" s="48">
        <v>1099</v>
      </c>
      <c r="J92" s="49">
        <v>1408</v>
      </c>
    </row>
    <row r="93" spans="1:16" s="19" customFormat="1" ht="9.75" customHeight="1">
      <c r="A93" s="44" t="s">
        <v>88</v>
      </c>
      <c r="B93" s="69" t="s">
        <v>447</v>
      </c>
      <c r="C93" s="32" t="s">
        <v>5</v>
      </c>
      <c r="D93" s="48">
        <v>674</v>
      </c>
      <c r="E93" s="49">
        <v>864</v>
      </c>
      <c r="F93" s="52">
        <v>2301999</v>
      </c>
      <c r="G93" s="61" t="s">
        <v>327</v>
      </c>
      <c r="H93" s="86" t="s">
        <v>36</v>
      </c>
      <c r="I93" s="48">
        <v>789</v>
      </c>
      <c r="J93" s="49">
        <v>1011</v>
      </c>
      <c r="M93" s="28"/>
      <c r="N93" s="28"/>
      <c r="O93" s="28"/>
      <c r="P93" s="28"/>
    </row>
    <row r="94" spans="1:10" s="19" customFormat="1" ht="9">
      <c r="A94" s="44" t="s">
        <v>88</v>
      </c>
      <c r="B94" s="69" t="s">
        <v>448</v>
      </c>
      <c r="C94" s="32" t="s">
        <v>5</v>
      </c>
      <c r="D94" s="48">
        <v>674</v>
      </c>
      <c r="E94" s="49">
        <v>864</v>
      </c>
      <c r="F94" s="52">
        <v>2302002</v>
      </c>
      <c r="G94" s="61" t="s">
        <v>328</v>
      </c>
      <c r="H94" s="86" t="s">
        <v>36</v>
      </c>
      <c r="I94" s="48">
        <v>789</v>
      </c>
      <c r="J94" s="49">
        <v>1011</v>
      </c>
    </row>
    <row r="95" spans="1:16" s="28" customFormat="1" ht="9.75" customHeight="1" thickBot="1">
      <c r="A95" s="44" t="s">
        <v>88</v>
      </c>
      <c r="B95" s="69" t="s">
        <v>449</v>
      </c>
      <c r="C95" s="32" t="s">
        <v>5</v>
      </c>
      <c r="D95" s="48">
        <v>674</v>
      </c>
      <c r="E95" s="49">
        <v>864</v>
      </c>
      <c r="F95" s="126">
        <v>2301998</v>
      </c>
      <c r="G95" s="137" t="s">
        <v>329</v>
      </c>
      <c r="H95" s="100" t="s">
        <v>36</v>
      </c>
      <c r="I95" s="90">
        <v>789</v>
      </c>
      <c r="J95" s="91">
        <v>1011</v>
      </c>
      <c r="K95" s="19"/>
      <c r="M95" s="19"/>
      <c r="N95" s="19"/>
      <c r="O95" s="19"/>
      <c r="P95" s="19"/>
    </row>
    <row r="96" spans="1:16" s="19" customFormat="1" ht="9.75" customHeight="1" thickBot="1">
      <c r="A96" s="44" t="s">
        <v>88</v>
      </c>
      <c r="B96" s="70" t="s">
        <v>450</v>
      </c>
      <c r="C96" s="32" t="s">
        <v>153</v>
      </c>
      <c r="D96" s="48">
        <v>674</v>
      </c>
      <c r="E96" s="49">
        <v>864</v>
      </c>
      <c r="F96" s="287" t="s">
        <v>415</v>
      </c>
      <c r="G96" s="287"/>
      <c r="H96" s="287"/>
      <c r="I96" s="287"/>
      <c r="J96" s="288"/>
      <c r="K96" s="28"/>
      <c r="M96" s="28"/>
      <c r="N96" s="28"/>
      <c r="O96" s="28"/>
      <c r="P96" s="28"/>
    </row>
    <row r="97" spans="1:10" s="19" customFormat="1" ht="9.75" customHeight="1">
      <c r="A97" s="44" t="s">
        <v>88</v>
      </c>
      <c r="B97" s="69" t="s">
        <v>451</v>
      </c>
      <c r="C97" s="32" t="s">
        <v>153</v>
      </c>
      <c r="D97" s="48">
        <v>674</v>
      </c>
      <c r="E97" s="49">
        <v>864</v>
      </c>
      <c r="F97" s="138">
        <v>2500451</v>
      </c>
      <c r="G97" s="139" t="s">
        <v>418</v>
      </c>
      <c r="H97" s="140" t="s">
        <v>416</v>
      </c>
      <c r="I97" s="87">
        <v>849</v>
      </c>
      <c r="J97" s="88">
        <v>1088</v>
      </c>
    </row>
    <row r="98" spans="1:16" s="19" customFormat="1" ht="9.75" customHeight="1" thickBot="1">
      <c r="A98" s="99" t="s">
        <v>88</v>
      </c>
      <c r="B98" s="71" t="s">
        <v>452</v>
      </c>
      <c r="C98" s="33" t="s">
        <v>153</v>
      </c>
      <c r="D98" s="90">
        <v>674</v>
      </c>
      <c r="E98" s="91">
        <v>864</v>
      </c>
      <c r="F98" s="141">
        <v>2500470</v>
      </c>
      <c r="G98" s="39" t="s">
        <v>419</v>
      </c>
      <c r="H98" s="32" t="s">
        <v>416</v>
      </c>
      <c r="I98" s="48">
        <v>849</v>
      </c>
      <c r="J98" s="49">
        <v>1088</v>
      </c>
      <c r="L98" s="28"/>
      <c r="M98" s="28"/>
      <c r="N98" s="28"/>
      <c r="O98" s="28"/>
      <c r="P98" s="28"/>
    </row>
    <row r="99" spans="1:16" s="28" customFormat="1" ht="9.75" customHeight="1" thickBot="1">
      <c r="A99" s="290" t="s">
        <v>162</v>
      </c>
      <c r="B99" s="291"/>
      <c r="C99" s="291"/>
      <c r="D99" s="291"/>
      <c r="E99" s="292"/>
      <c r="F99" s="141">
        <v>2500828</v>
      </c>
      <c r="G99" s="39" t="s">
        <v>420</v>
      </c>
      <c r="H99" s="32" t="s">
        <v>416</v>
      </c>
      <c r="I99" s="48">
        <v>849</v>
      </c>
      <c r="J99" s="49">
        <v>1088</v>
      </c>
      <c r="K99" s="19"/>
      <c r="M99" s="19"/>
      <c r="N99" s="19"/>
      <c r="O99" s="19"/>
      <c r="P99" s="19"/>
    </row>
    <row r="100" spans="1:10" s="19" customFormat="1" ht="9.75" customHeight="1">
      <c r="A100" s="44">
        <v>1847101</v>
      </c>
      <c r="B100" s="50" t="s">
        <v>135</v>
      </c>
      <c r="C100" s="32" t="s">
        <v>36</v>
      </c>
      <c r="D100" s="48">
        <v>689</v>
      </c>
      <c r="E100" s="136">
        <v>883</v>
      </c>
      <c r="F100" s="141">
        <v>2500455</v>
      </c>
      <c r="G100" s="39" t="s">
        <v>421</v>
      </c>
      <c r="H100" s="32" t="s">
        <v>416</v>
      </c>
      <c r="I100" s="48">
        <v>849</v>
      </c>
      <c r="J100" s="49">
        <v>1088</v>
      </c>
    </row>
    <row r="101" spans="1:10" s="19" customFormat="1" ht="10.5" customHeight="1">
      <c r="A101" s="44">
        <v>1847103</v>
      </c>
      <c r="B101" s="50" t="s">
        <v>136</v>
      </c>
      <c r="C101" s="32" t="s">
        <v>36</v>
      </c>
      <c r="D101" s="48">
        <v>689</v>
      </c>
      <c r="E101" s="136">
        <v>883</v>
      </c>
      <c r="F101" s="141">
        <v>2500473</v>
      </c>
      <c r="G101" s="39" t="s">
        <v>422</v>
      </c>
      <c r="H101" s="32" t="s">
        <v>416</v>
      </c>
      <c r="I101" s="48">
        <v>849</v>
      </c>
      <c r="J101" s="49">
        <v>1088</v>
      </c>
    </row>
    <row r="102" spans="1:16" s="28" customFormat="1" ht="9.75" customHeight="1" thickBot="1">
      <c r="A102" s="44">
        <v>1847105</v>
      </c>
      <c r="B102" s="50" t="s">
        <v>137</v>
      </c>
      <c r="C102" s="32" t="s">
        <v>36</v>
      </c>
      <c r="D102" s="48">
        <v>689</v>
      </c>
      <c r="E102" s="136">
        <v>883</v>
      </c>
      <c r="F102" s="142">
        <v>2500806</v>
      </c>
      <c r="G102" s="89" t="s">
        <v>423</v>
      </c>
      <c r="H102" s="33" t="s">
        <v>416</v>
      </c>
      <c r="I102" s="90">
        <v>849</v>
      </c>
      <c r="J102" s="91">
        <v>1088</v>
      </c>
      <c r="M102" s="19"/>
      <c r="N102" s="19"/>
      <c r="O102" s="19"/>
      <c r="P102" s="19"/>
    </row>
    <row r="103" spans="1:10" s="19" customFormat="1" ht="9.75" customHeight="1" thickBot="1">
      <c r="A103" s="44">
        <v>1847107</v>
      </c>
      <c r="B103" s="50" t="s">
        <v>87</v>
      </c>
      <c r="C103" s="32" t="s">
        <v>36</v>
      </c>
      <c r="D103" s="48">
        <v>689</v>
      </c>
      <c r="E103" s="136">
        <v>883</v>
      </c>
      <c r="F103" s="287" t="s">
        <v>417</v>
      </c>
      <c r="G103" s="287"/>
      <c r="H103" s="287"/>
      <c r="I103" s="287"/>
      <c r="J103" s="288"/>
    </row>
    <row r="104" spans="1:11" s="28" customFormat="1" ht="9.75" customHeight="1">
      <c r="A104" s="44">
        <v>1740456</v>
      </c>
      <c r="B104" s="50" t="s">
        <v>76</v>
      </c>
      <c r="C104" s="32" t="s">
        <v>5</v>
      </c>
      <c r="D104" s="48">
        <v>99</v>
      </c>
      <c r="E104" s="136">
        <v>128</v>
      </c>
      <c r="F104" s="143">
        <v>2500463</v>
      </c>
      <c r="G104" s="84" t="s">
        <v>424</v>
      </c>
      <c r="H104" s="140" t="s">
        <v>57</v>
      </c>
      <c r="I104" s="87">
        <v>1499</v>
      </c>
      <c r="J104" s="88">
        <v>1920</v>
      </c>
      <c r="K104" s="19"/>
    </row>
    <row r="105" spans="1:10" s="19" customFormat="1" ht="9.75" customHeight="1">
      <c r="A105" s="44">
        <v>1740455</v>
      </c>
      <c r="B105" s="50" t="s">
        <v>47</v>
      </c>
      <c r="C105" s="32" t="s">
        <v>5</v>
      </c>
      <c r="D105" s="48">
        <v>99</v>
      </c>
      <c r="E105" s="136">
        <v>128</v>
      </c>
      <c r="F105" s="44">
        <v>2500453</v>
      </c>
      <c r="G105" s="61" t="s">
        <v>425</v>
      </c>
      <c r="H105" s="32" t="s">
        <v>57</v>
      </c>
      <c r="I105" s="48">
        <v>1499</v>
      </c>
      <c r="J105" s="49">
        <v>1920</v>
      </c>
    </row>
    <row r="106" spans="1:16" s="19" customFormat="1" ht="9.75" customHeight="1">
      <c r="A106" s="44">
        <v>1740454</v>
      </c>
      <c r="B106" s="50" t="s">
        <v>49</v>
      </c>
      <c r="C106" s="32" t="s">
        <v>5</v>
      </c>
      <c r="D106" s="48">
        <v>99</v>
      </c>
      <c r="E106" s="136">
        <v>128</v>
      </c>
      <c r="F106" s="44">
        <v>2500477</v>
      </c>
      <c r="G106" s="64" t="s">
        <v>426</v>
      </c>
      <c r="H106" s="32" t="s">
        <v>57</v>
      </c>
      <c r="I106" s="48">
        <v>1499</v>
      </c>
      <c r="J106" s="49">
        <v>1920</v>
      </c>
      <c r="M106" s="28"/>
      <c r="N106" s="28"/>
      <c r="O106" s="28"/>
      <c r="P106" s="28"/>
    </row>
    <row r="107" spans="1:10" s="19" customFormat="1" ht="9.75" customHeight="1" thickBot="1">
      <c r="A107" s="99">
        <v>1740452</v>
      </c>
      <c r="B107" s="144" t="s">
        <v>77</v>
      </c>
      <c r="C107" s="33" t="s">
        <v>5</v>
      </c>
      <c r="D107" s="90">
        <v>99</v>
      </c>
      <c r="E107" s="145">
        <v>128</v>
      </c>
      <c r="F107" s="141">
        <v>2500465</v>
      </c>
      <c r="G107" s="64" t="s">
        <v>427</v>
      </c>
      <c r="H107" s="32" t="s">
        <v>57</v>
      </c>
      <c r="I107" s="48">
        <v>1499</v>
      </c>
      <c r="J107" s="49">
        <v>1920</v>
      </c>
    </row>
    <row r="108" spans="1:10" s="19" customFormat="1" ht="9.75" customHeight="1" thickBot="1">
      <c r="A108" s="256" t="s">
        <v>453</v>
      </c>
      <c r="B108" s="257"/>
      <c r="C108" s="257"/>
      <c r="D108" s="257"/>
      <c r="E108" s="258"/>
      <c r="F108" s="141">
        <v>2500459</v>
      </c>
      <c r="G108" s="119" t="s">
        <v>428</v>
      </c>
      <c r="H108" s="32" t="s">
        <v>57</v>
      </c>
      <c r="I108" s="48">
        <v>1499</v>
      </c>
      <c r="J108" s="49">
        <v>1920</v>
      </c>
    </row>
    <row r="109" spans="1:10" s="19" customFormat="1" ht="9.75" customHeight="1">
      <c r="A109" s="128" t="s">
        <v>88</v>
      </c>
      <c r="B109" s="146" t="s">
        <v>282</v>
      </c>
      <c r="C109" s="31" t="s">
        <v>5</v>
      </c>
      <c r="D109" s="92">
        <v>709</v>
      </c>
      <c r="E109" s="134">
        <v>909</v>
      </c>
      <c r="F109" s="141">
        <v>2500461</v>
      </c>
      <c r="G109" s="64" t="s">
        <v>429</v>
      </c>
      <c r="H109" s="32" t="s">
        <v>57</v>
      </c>
      <c r="I109" s="48">
        <v>1499</v>
      </c>
      <c r="J109" s="49">
        <v>1920</v>
      </c>
    </row>
    <row r="110" spans="1:16" s="28" customFormat="1" ht="9.75" customHeight="1">
      <c r="A110" s="52" t="s">
        <v>88</v>
      </c>
      <c r="B110" s="66" t="s">
        <v>281</v>
      </c>
      <c r="C110" s="32" t="s">
        <v>5</v>
      </c>
      <c r="D110" s="48">
        <v>709</v>
      </c>
      <c r="E110" s="136">
        <v>909</v>
      </c>
      <c r="F110" s="141">
        <v>2499986</v>
      </c>
      <c r="G110" s="61" t="s">
        <v>430</v>
      </c>
      <c r="H110" s="32" t="s">
        <v>57</v>
      </c>
      <c r="I110" s="48">
        <v>1499</v>
      </c>
      <c r="J110" s="49">
        <v>1920</v>
      </c>
      <c r="L110" s="19"/>
      <c r="M110" s="19"/>
      <c r="N110" s="19"/>
      <c r="O110" s="19"/>
      <c r="P110" s="19"/>
    </row>
    <row r="111" spans="1:10" s="19" customFormat="1" ht="9.75" customHeight="1">
      <c r="A111" s="107" t="s">
        <v>88</v>
      </c>
      <c r="B111" s="66" t="s">
        <v>71</v>
      </c>
      <c r="C111" s="32" t="s">
        <v>5</v>
      </c>
      <c r="D111" s="48">
        <v>709</v>
      </c>
      <c r="E111" s="136">
        <v>909</v>
      </c>
      <c r="F111" s="141">
        <v>2500817</v>
      </c>
      <c r="G111" s="61" t="s">
        <v>431</v>
      </c>
      <c r="H111" s="32" t="s">
        <v>57</v>
      </c>
      <c r="I111" s="48">
        <v>1499</v>
      </c>
      <c r="J111" s="49">
        <v>1920</v>
      </c>
    </row>
    <row r="112" spans="1:16" s="28" customFormat="1" ht="9.75" customHeight="1">
      <c r="A112" s="107" t="s">
        <v>88</v>
      </c>
      <c r="B112" s="66" t="s">
        <v>280</v>
      </c>
      <c r="C112" s="32" t="s">
        <v>5</v>
      </c>
      <c r="D112" s="48">
        <v>709</v>
      </c>
      <c r="E112" s="136">
        <v>909</v>
      </c>
      <c r="F112" s="141">
        <v>2500475</v>
      </c>
      <c r="G112" s="61" t="s">
        <v>432</v>
      </c>
      <c r="H112" s="32" t="s">
        <v>57</v>
      </c>
      <c r="I112" s="48">
        <v>1499</v>
      </c>
      <c r="J112" s="49">
        <v>1920</v>
      </c>
      <c r="K112" s="19"/>
      <c r="M112" s="19"/>
      <c r="N112" s="19"/>
      <c r="O112" s="19"/>
      <c r="P112" s="19"/>
    </row>
    <row r="113" spans="1:10" s="19" customFormat="1" ht="9.75" customHeight="1">
      <c r="A113" s="107" t="s">
        <v>88</v>
      </c>
      <c r="B113" s="66" t="s">
        <v>279</v>
      </c>
      <c r="C113" s="32" t="s">
        <v>5</v>
      </c>
      <c r="D113" s="48">
        <v>709</v>
      </c>
      <c r="E113" s="136">
        <v>909</v>
      </c>
      <c r="F113" s="141">
        <v>2500468</v>
      </c>
      <c r="G113" s="61" t="s">
        <v>433</v>
      </c>
      <c r="H113" s="32" t="s">
        <v>57</v>
      </c>
      <c r="I113" s="48">
        <v>1499</v>
      </c>
      <c r="J113" s="49">
        <v>1920</v>
      </c>
    </row>
    <row r="114" spans="1:10" s="19" customFormat="1" ht="9.75" customHeight="1">
      <c r="A114" s="107" t="s">
        <v>88</v>
      </c>
      <c r="B114" s="66" t="s">
        <v>278</v>
      </c>
      <c r="C114" s="32" t="s">
        <v>5</v>
      </c>
      <c r="D114" s="48">
        <v>709</v>
      </c>
      <c r="E114" s="136">
        <v>909</v>
      </c>
      <c r="F114" s="141">
        <v>2500466</v>
      </c>
      <c r="G114" s="61" t="s">
        <v>434</v>
      </c>
      <c r="H114" s="32" t="s">
        <v>57</v>
      </c>
      <c r="I114" s="48">
        <v>1499</v>
      </c>
      <c r="J114" s="49">
        <v>1920</v>
      </c>
    </row>
    <row r="115" spans="1:16" s="19" customFormat="1" ht="9.75" customHeight="1">
      <c r="A115" s="107" t="s">
        <v>88</v>
      </c>
      <c r="B115" s="66" t="s">
        <v>277</v>
      </c>
      <c r="C115" s="32" t="s">
        <v>5</v>
      </c>
      <c r="D115" s="48">
        <v>709</v>
      </c>
      <c r="E115" s="136">
        <v>909</v>
      </c>
      <c r="F115" s="141">
        <v>2499987</v>
      </c>
      <c r="G115" s="61" t="s">
        <v>435</v>
      </c>
      <c r="H115" s="32" t="s">
        <v>57</v>
      </c>
      <c r="I115" s="48">
        <v>1499</v>
      </c>
      <c r="J115" s="49">
        <v>1920</v>
      </c>
      <c r="K115" s="28"/>
      <c r="M115" s="28"/>
      <c r="N115" s="28"/>
      <c r="O115" s="28"/>
      <c r="P115" s="28"/>
    </row>
    <row r="116" spans="1:10" s="19" customFormat="1" ht="9.75" customHeight="1">
      <c r="A116" s="107" t="s">
        <v>88</v>
      </c>
      <c r="B116" s="66" t="s">
        <v>276</v>
      </c>
      <c r="C116" s="32" t="s">
        <v>5</v>
      </c>
      <c r="D116" s="48">
        <v>709</v>
      </c>
      <c r="E116" s="136">
        <v>909</v>
      </c>
      <c r="F116" s="141">
        <v>2500457</v>
      </c>
      <c r="G116" s="61" t="s">
        <v>436</v>
      </c>
      <c r="H116" s="32" t="s">
        <v>57</v>
      </c>
      <c r="I116" s="48">
        <v>1499</v>
      </c>
      <c r="J116" s="49">
        <v>1920</v>
      </c>
    </row>
    <row r="117" spans="1:10" s="19" customFormat="1" ht="9.75" customHeight="1" thickBot="1">
      <c r="A117" s="107" t="s">
        <v>88</v>
      </c>
      <c r="B117" s="66" t="s">
        <v>275</v>
      </c>
      <c r="C117" s="32" t="s">
        <v>5</v>
      </c>
      <c r="D117" s="48">
        <v>709</v>
      </c>
      <c r="E117" s="136">
        <v>909</v>
      </c>
      <c r="F117" s="142">
        <v>2499058</v>
      </c>
      <c r="G117" s="137" t="s">
        <v>437</v>
      </c>
      <c r="H117" s="33" t="s">
        <v>57</v>
      </c>
      <c r="I117" s="90">
        <v>1499</v>
      </c>
      <c r="J117" s="91">
        <v>1920</v>
      </c>
    </row>
    <row r="118" spans="1:10" s="19" customFormat="1" ht="9.75" customHeight="1" thickBot="1">
      <c r="A118" s="107" t="s">
        <v>88</v>
      </c>
      <c r="B118" s="66" t="s">
        <v>283</v>
      </c>
      <c r="C118" s="32" t="s">
        <v>5</v>
      </c>
      <c r="D118" s="48">
        <v>709</v>
      </c>
      <c r="E118" s="136">
        <v>909</v>
      </c>
      <c r="F118" s="234" t="s">
        <v>532</v>
      </c>
      <c r="G118" s="234"/>
      <c r="H118" s="234"/>
      <c r="I118" s="234"/>
      <c r="J118" s="235"/>
    </row>
    <row r="119" spans="1:10" s="19" customFormat="1" ht="9.75" customHeight="1">
      <c r="A119" s="107" t="s">
        <v>88</v>
      </c>
      <c r="B119" s="66" t="s">
        <v>284</v>
      </c>
      <c r="C119" s="32" t="s">
        <v>5</v>
      </c>
      <c r="D119" s="48">
        <v>709</v>
      </c>
      <c r="E119" s="136">
        <v>909</v>
      </c>
      <c r="F119" s="147" t="s">
        <v>88</v>
      </c>
      <c r="G119" s="68" t="s">
        <v>366</v>
      </c>
      <c r="H119" s="31" t="s">
        <v>5</v>
      </c>
      <c r="I119" s="92">
        <v>709</v>
      </c>
      <c r="J119" s="93">
        <v>909</v>
      </c>
    </row>
    <row r="120" spans="1:10" s="19" customFormat="1" ht="9.75" customHeight="1">
      <c r="A120" s="107" t="s">
        <v>88</v>
      </c>
      <c r="B120" s="66" t="s">
        <v>285</v>
      </c>
      <c r="C120" s="32" t="s">
        <v>5</v>
      </c>
      <c r="D120" s="48">
        <v>709</v>
      </c>
      <c r="E120" s="136">
        <v>909</v>
      </c>
      <c r="F120" s="141" t="s">
        <v>88</v>
      </c>
      <c r="G120" s="64" t="s">
        <v>367</v>
      </c>
      <c r="H120" s="32" t="s">
        <v>5</v>
      </c>
      <c r="I120" s="48">
        <v>709</v>
      </c>
      <c r="J120" s="49">
        <v>909</v>
      </c>
    </row>
    <row r="121" spans="1:11" s="28" customFormat="1" ht="9.75" customHeight="1">
      <c r="A121" s="107" t="s">
        <v>88</v>
      </c>
      <c r="B121" s="66" t="s">
        <v>286</v>
      </c>
      <c r="C121" s="32" t="s">
        <v>5</v>
      </c>
      <c r="D121" s="48">
        <v>709</v>
      </c>
      <c r="E121" s="136">
        <v>909</v>
      </c>
      <c r="F121" s="141" t="s">
        <v>88</v>
      </c>
      <c r="G121" s="64" t="s">
        <v>368</v>
      </c>
      <c r="H121" s="32" t="s">
        <v>5</v>
      </c>
      <c r="I121" s="48">
        <v>709</v>
      </c>
      <c r="J121" s="49">
        <v>909</v>
      </c>
      <c r="K121" s="19"/>
    </row>
    <row r="122" spans="1:11" s="19" customFormat="1" ht="9.75" customHeight="1">
      <c r="A122" s="107" t="s">
        <v>88</v>
      </c>
      <c r="B122" s="66" t="s">
        <v>287</v>
      </c>
      <c r="C122" s="32" t="s">
        <v>5</v>
      </c>
      <c r="D122" s="48">
        <v>709</v>
      </c>
      <c r="E122" s="136">
        <v>909</v>
      </c>
      <c r="F122" s="141" t="s">
        <v>88</v>
      </c>
      <c r="G122" s="119" t="s">
        <v>369</v>
      </c>
      <c r="H122" s="32" t="s">
        <v>5</v>
      </c>
      <c r="I122" s="48">
        <v>709</v>
      </c>
      <c r="J122" s="49">
        <v>909</v>
      </c>
      <c r="K122" s="28"/>
    </row>
    <row r="123" spans="1:10" s="19" customFormat="1" ht="9.75" customHeight="1">
      <c r="A123" s="107" t="s">
        <v>88</v>
      </c>
      <c r="B123" s="66" t="s">
        <v>303</v>
      </c>
      <c r="C123" s="32" t="s">
        <v>5</v>
      </c>
      <c r="D123" s="48">
        <v>709</v>
      </c>
      <c r="E123" s="136">
        <v>909</v>
      </c>
      <c r="F123" s="141" t="s">
        <v>88</v>
      </c>
      <c r="G123" s="64" t="s">
        <v>391</v>
      </c>
      <c r="H123" s="32" t="s">
        <v>5</v>
      </c>
      <c r="I123" s="48">
        <v>709</v>
      </c>
      <c r="J123" s="49">
        <v>909</v>
      </c>
    </row>
    <row r="124" spans="1:10" s="19" customFormat="1" ht="9.75" customHeight="1">
      <c r="A124" s="114" t="s">
        <v>88</v>
      </c>
      <c r="B124" s="66" t="s">
        <v>305</v>
      </c>
      <c r="C124" s="32" t="s">
        <v>5</v>
      </c>
      <c r="D124" s="48">
        <v>709</v>
      </c>
      <c r="E124" s="136">
        <v>909</v>
      </c>
      <c r="F124" s="141" t="s">
        <v>88</v>
      </c>
      <c r="G124" s="61" t="s">
        <v>390</v>
      </c>
      <c r="H124" s="32" t="s">
        <v>5</v>
      </c>
      <c r="I124" s="48">
        <v>709</v>
      </c>
      <c r="J124" s="49">
        <v>909</v>
      </c>
    </row>
    <row r="125" spans="1:10" s="19" customFormat="1" ht="9.75" customHeight="1">
      <c r="A125" s="114" t="s">
        <v>88</v>
      </c>
      <c r="B125" s="66" t="s">
        <v>306</v>
      </c>
      <c r="C125" s="32" t="s">
        <v>5</v>
      </c>
      <c r="D125" s="48">
        <v>709</v>
      </c>
      <c r="E125" s="136">
        <v>909</v>
      </c>
      <c r="F125" s="141" t="s">
        <v>88</v>
      </c>
      <c r="G125" s="61" t="s">
        <v>389</v>
      </c>
      <c r="H125" s="32" t="s">
        <v>5</v>
      </c>
      <c r="I125" s="48">
        <v>709</v>
      </c>
      <c r="J125" s="49">
        <v>909</v>
      </c>
    </row>
    <row r="126" spans="1:12" s="19" customFormat="1" ht="9.75" customHeight="1">
      <c r="A126" s="114" t="s">
        <v>88</v>
      </c>
      <c r="B126" s="66" t="s">
        <v>307</v>
      </c>
      <c r="C126" s="32" t="s">
        <v>5</v>
      </c>
      <c r="D126" s="48">
        <v>709</v>
      </c>
      <c r="E126" s="136">
        <v>909</v>
      </c>
      <c r="F126" s="141" t="s">
        <v>88</v>
      </c>
      <c r="G126" s="61" t="s">
        <v>388</v>
      </c>
      <c r="H126" s="32" t="s">
        <v>5</v>
      </c>
      <c r="I126" s="48">
        <v>709</v>
      </c>
      <c r="J126" s="49">
        <v>909</v>
      </c>
      <c r="K126" s="28"/>
      <c r="L126" s="28"/>
    </row>
    <row r="127" spans="1:16" s="28" customFormat="1" ht="9.75" customHeight="1">
      <c r="A127" s="114" t="s">
        <v>88</v>
      </c>
      <c r="B127" s="66" t="s">
        <v>308</v>
      </c>
      <c r="C127" s="32" t="s">
        <v>5</v>
      </c>
      <c r="D127" s="48">
        <v>709</v>
      </c>
      <c r="E127" s="136">
        <v>909</v>
      </c>
      <c r="F127" s="141" t="s">
        <v>88</v>
      </c>
      <c r="G127" s="64" t="s">
        <v>387</v>
      </c>
      <c r="H127" s="32" t="s">
        <v>5</v>
      </c>
      <c r="I127" s="48">
        <v>709</v>
      </c>
      <c r="J127" s="49">
        <v>909</v>
      </c>
      <c r="K127" s="19"/>
      <c r="L127" s="19"/>
      <c r="M127" s="19"/>
      <c r="N127" s="19"/>
      <c r="O127" s="19"/>
      <c r="P127" s="19"/>
    </row>
    <row r="128" spans="1:10" s="19" customFormat="1" ht="9.75" customHeight="1">
      <c r="A128" s="114" t="s">
        <v>88</v>
      </c>
      <c r="B128" s="66" t="s">
        <v>309</v>
      </c>
      <c r="C128" s="32" t="s">
        <v>5</v>
      </c>
      <c r="D128" s="48">
        <v>709</v>
      </c>
      <c r="E128" s="136">
        <v>909</v>
      </c>
      <c r="F128" s="141" t="s">
        <v>88</v>
      </c>
      <c r="G128" s="64" t="s">
        <v>386</v>
      </c>
      <c r="H128" s="32" t="s">
        <v>5</v>
      </c>
      <c r="I128" s="48">
        <v>709</v>
      </c>
      <c r="J128" s="49">
        <v>909</v>
      </c>
    </row>
    <row r="129" spans="1:16" s="19" customFormat="1" ht="9.75" customHeight="1">
      <c r="A129" s="114" t="s">
        <v>88</v>
      </c>
      <c r="B129" s="66" t="s">
        <v>310</v>
      </c>
      <c r="C129" s="32" t="s">
        <v>5</v>
      </c>
      <c r="D129" s="48">
        <v>709</v>
      </c>
      <c r="E129" s="136">
        <v>909</v>
      </c>
      <c r="F129" s="141" t="s">
        <v>88</v>
      </c>
      <c r="G129" s="119" t="s">
        <v>385</v>
      </c>
      <c r="H129" s="32" t="s">
        <v>5</v>
      </c>
      <c r="I129" s="48">
        <v>709</v>
      </c>
      <c r="J129" s="49">
        <v>909</v>
      </c>
      <c r="M129" s="28"/>
      <c r="N129" s="28"/>
      <c r="O129" s="28"/>
      <c r="P129" s="28"/>
    </row>
    <row r="130" spans="1:11" s="19" customFormat="1" ht="9.75" customHeight="1">
      <c r="A130" s="114" t="s">
        <v>88</v>
      </c>
      <c r="B130" s="66" t="s">
        <v>311</v>
      </c>
      <c r="C130" s="32" t="s">
        <v>5</v>
      </c>
      <c r="D130" s="48">
        <v>709</v>
      </c>
      <c r="E130" s="136">
        <v>909</v>
      </c>
      <c r="F130" s="141" t="s">
        <v>88</v>
      </c>
      <c r="G130" s="64" t="s">
        <v>384</v>
      </c>
      <c r="H130" s="32" t="s">
        <v>5</v>
      </c>
      <c r="I130" s="48">
        <v>709</v>
      </c>
      <c r="J130" s="49">
        <v>909</v>
      </c>
      <c r="K130" s="28"/>
    </row>
    <row r="131" spans="1:10" s="19" customFormat="1" ht="9.75" customHeight="1">
      <c r="A131" s="114" t="s">
        <v>88</v>
      </c>
      <c r="B131" s="66" t="s">
        <v>312</v>
      </c>
      <c r="C131" s="32" t="s">
        <v>5</v>
      </c>
      <c r="D131" s="48">
        <v>709</v>
      </c>
      <c r="E131" s="136">
        <v>909</v>
      </c>
      <c r="F131" s="141" t="s">
        <v>88</v>
      </c>
      <c r="G131" s="61" t="s">
        <v>383</v>
      </c>
      <c r="H131" s="32" t="s">
        <v>5</v>
      </c>
      <c r="I131" s="48">
        <v>709</v>
      </c>
      <c r="J131" s="49">
        <v>909</v>
      </c>
    </row>
    <row r="132" spans="1:10" s="19" customFormat="1" ht="9.75" customHeight="1">
      <c r="A132" s="114" t="s">
        <v>88</v>
      </c>
      <c r="B132" s="66" t="s">
        <v>313</v>
      </c>
      <c r="C132" s="32" t="s">
        <v>5</v>
      </c>
      <c r="D132" s="48">
        <v>709</v>
      </c>
      <c r="E132" s="136">
        <v>909</v>
      </c>
      <c r="F132" s="141" t="s">
        <v>88</v>
      </c>
      <c r="G132" s="61" t="s">
        <v>382</v>
      </c>
      <c r="H132" s="32" t="s">
        <v>5</v>
      </c>
      <c r="I132" s="48">
        <v>709</v>
      </c>
      <c r="J132" s="49">
        <v>909</v>
      </c>
    </row>
    <row r="133" spans="1:12" s="19" customFormat="1" ht="9.75" customHeight="1">
      <c r="A133" s="114" t="s">
        <v>88</v>
      </c>
      <c r="B133" s="66" t="s">
        <v>72</v>
      </c>
      <c r="C133" s="32" t="s">
        <v>5</v>
      </c>
      <c r="D133" s="48">
        <v>709</v>
      </c>
      <c r="E133" s="136">
        <v>909</v>
      </c>
      <c r="F133" s="141" t="s">
        <v>88</v>
      </c>
      <c r="G133" s="61" t="s">
        <v>381</v>
      </c>
      <c r="H133" s="32" t="s">
        <v>5</v>
      </c>
      <c r="I133" s="48">
        <v>709</v>
      </c>
      <c r="J133" s="49">
        <v>909</v>
      </c>
      <c r="L133" s="28"/>
    </row>
    <row r="134" spans="1:16" s="19" customFormat="1" ht="9.75" customHeight="1">
      <c r="A134" s="114" t="s">
        <v>88</v>
      </c>
      <c r="B134" s="66" t="s">
        <v>314</v>
      </c>
      <c r="C134" s="32" t="s">
        <v>5</v>
      </c>
      <c r="D134" s="48">
        <v>709</v>
      </c>
      <c r="E134" s="136">
        <v>909</v>
      </c>
      <c r="F134" s="141" t="s">
        <v>88</v>
      </c>
      <c r="G134" s="61" t="s">
        <v>380</v>
      </c>
      <c r="H134" s="32" t="s">
        <v>5</v>
      </c>
      <c r="I134" s="48">
        <v>709</v>
      </c>
      <c r="J134" s="49">
        <v>909</v>
      </c>
      <c r="M134" s="28"/>
      <c r="N134" s="28"/>
      <c r="O134" s="28"/>
      <c r="P134" s="28"/>
    </row>
    <row r="135" spans="1:16" s="28" customFormat="1" ht="9.75" customHeight="1">
      <c r="A135" s="114" t="s">
        <v>88</v>
      </c>
      <c r="B135" s="66" t="s">
        <v>302</v>
      </c>
      <c r="C135" s="32" t="s">
        <v>5</v>
      </c>
      <c r="D135" s="48">
        <v>709</v>
      </c>
      <c r="E135" s="136">
        <v>909</v>
      </c>
      <c r="F135" s="141" t="s">
        <v>88</v>
      </c>
      <c r="G135" s="61" t="s">
        <v>379</v>
      </c>
      <c r="H135" s="32" t="s">
        <v>5</v>
      </c>
      <c r="I135" s="48">
        <v>709</v>
      </c>
      <c r="J135" s="49">
        <v>909</v>
      </c>
      <c r="K135" s="19"/>
      <c r="L135" s="19"/>
      <c r="M135" s="19"/>
      <c r="N135" s="19"/>
      <c r="O135" s="19"/>
      <c r="P135" s="19"/>
    </row>
    <row r="136" spans="1:11" s="19" customFormat="1" ht="9.75" customHeight="1">
      <c r="A136" s="114" t="s">
        <v>88</v>
      </c>
      <c r="B136" s="66" t="s">
        <v>301</v>
      </c>
      <c r="C136" s="32" t="s">
        <v>5</v>
      </c>
      <c r="D136" s="48">
        <v>709</v>
      </c>
      <c r="E136" s="136">
        <v>909</v>
      </c>
      <c r="F136" s="141" t="s">
        <v>88</v>
      </c>
      <c r="G136" s="61" t="s">
        <v>378</v>
      </c>
      <c r="H136" s="32" t="s">
        <v>5</v>
      </c>
      <c r="I136" s="48">
        <v>709</v>
      </c>
      <c r="J136" s="49">
        <v>909</v>
      </c>
      <c r="K136" s="28"/>
    </row>
    <row r="137" spans="1:12" s="19" customFormat="1" ht="9.75" customHeight="1">
      <c r="A137" s="114" t="s">
        <v>88</v>
      </c>
      <c r="B137" s="66" t="s">
        <v>300</v>
      </c>
      <c r="C137" s="32" t="s">
        <v>5</v>
      </c>
      <c r="D137" s="48">
        <v>709</v>
      </c>
      <c r="E137" s="136">
        <v>909</v>
      </c>
      <c r="F137" s="141" t="s">
        <v>88</v>
      </c>
      <c r="G137" s="61" t="s">
        <v>377</v>
      </c>
      <c r="H137" s="32" t="s">
        <v>5</v>
      </c>
      <c r="I137" s="48">
        <v>709</v>
      </c>
      <c r="J137" s="49">
        <v>909</v>
      </c>
      <c r="L137" s="28"/>
    </row>
    <row r="138" spans="1:10" s="19" customFormat="1" ht="9.75" customHeight="1">
      <c r="A138" s="114" t="s">
        <v>88</v>
      </c>
      <c r="B138" s="66" t="s">
        <v>299</v>
      </c>
      <c r="C138" s="32" t="s">
        <v>5</v>
      </c>
      <c r="D138" s="48">
        <v>709</v>
      </c>
      <c r="E138" s="136">
        <v>909</v>
      </c>
      <c r="F138" s="141" t="s">
        <v>88</v>
      </c>
      <c r="G138" s="61" t="s">
        <v>376</v>
      </c>
      <c r="H138" s="32" t="s">
        <v>5</v>
      </c>
      <c r="I138" s="48">
        <v>709</v>
      </c>
      <c r="J138" s="49">
        <v>909</v>
      </c>
    </row>
    <row r="139" spans="1:10" s="19" customFormat="1" ht="9.75" customHeight="1">
      <c r="A139" s="114" t="s">
        <v>88</v>
      </c>
      <c r="B139" s="66" t="s">
        <v>298</v>
      </c>
      <c r="C139" s="32" t="s">
        <v>5</v>
      </c>
      <c r="D139" s="48">
        <v>709</v>
      </c>
      <c r="E139" s="136">
        <v>909</v>
      </c>
      <c r="F139" s="141" t="s">
        <v>88</v>
      </c>
      <c r="G139" s="61" t="s">
        <v>375</v>
      </c>
      <c r="H139" s="32" t="s">
        <v>5</v>
      </c>
      <c r="I139" s="48">
        <v>709</v>
      </c>
      <c r="J139" s="49">
        <v>909</v>
      </c>
    </row>
    <row r="140" spans="1:16" s="28" customFormat="1" ht="9.75" customHeight="1">
      <c r="A140" s="114" t="s">
        <v>88</v>
      </c>
      <c r="B140" s="66" t="s">
        <v>297</v>
      </c>
      <c r="C140" s="32" t="s">
        <v>5</v>
      </c>
      <c r="D140" s="48">
        <v>709</v>
      </c>
      <c r="E140" s="136">
        <v>909</v>
      </c>
      <c r="F140" s="141" t="s">
        <v>88</v>
      </c>
      <c r="G140" s="61" t="s">
        <v>374</v>
      </c>
      <c r="H140" s="32" t="s">
        <v>5</v>
      </c>
      <c r="I140" s="48">
        <v>709</v>
      </c>
      <c r="J140" s="49">
        <v>909</v>
      </c>
      <c r="K140" s="19"/>
      <c r="L140" s="19"/>
      <c r="M140" s="19"/>
      <c r="N140" s="19"/>
      <c r="O140" s="19"/>
      <c r="P140" s="19"/>
    </row>
    <row r="141" spans="1:16" s="19" customFormat="1" ht="9.75" customHeight="1">
      <c r="A141" s="114" t="s">
        <v>88</v>
      </c>
      <c r="B141" s="66" t="s">
        <v>296</v>
      </c>
      <c r="C141" s="32" t="s">
        <v>5</v>
      </c>
      <c r="D141" s="48">
        <v>709</v>
      </c>
      <c r="E141" s="136">
        <v>909</v>
      </c>
      <c r="F141" s="141" t="s">
        <v>88</v>
      </c>
      <c r="G141" s="61" t="s">
        <v>373</v>
      </c>
      <c r="H141" s="32" t="s">
        <v>5</v>
      </c>
      <c r="I141" s="48">
        <v>709</v>
      </c>
      <c r="J141" s="49">
        <v>909</v>
      </c>
      <c r="K141" s="28"/>
      <c r="L141" s="28"/>
      <c r="M141" s="28"/>
      <c r="N141" s="28"/>
      <c r="O141" s="28"/>
      <c r="P141" s="28"/>
    </row>
    <row r="142" spans="1:10" s="19" customFormat="1" ht="9.75" customHeight="1">
      <c r="A142" s="114" t="s">
        <v>88</v>
      </c>
      <c r="B142" s="66" t="s">
        <v>295</v>
      </c>
      <c r="C142" s="32" t="s">
        <v>5</v>
      </c>
      <c r="D142" s="48">
        <v>709</v>
      </c>
      <c r="E142" s="136">
        <v>909</v>
      </c>
      <c r="F142" s="141" t="s">
        <v>88</v>
      </c>
      <c r="G142" s="61" t="s">
        <v>372</v>
      </c>
      <c r="H142" s="32" t="s">
        <v>5</v>
      </c>
      <c r="I142" s="48">
        <v>709</v>
      </c>
      <c r="J142" s="49">
        <v>909</v>
      </c>
    </row>
    <row r="143" spans="1:10" s="19" customFormat="1" ht="9.75" customHeight="1">
      <c r="A143" s="114" t="s">
        <v>88</v>
      </c>
      <c r="B143" s="66" t="s">
        <v>599</v>
      </c>
      <c r="C143" s="32" t="s">
        <v>5</v>
      </c>
      <c r="D143" s="48">
        <v>709</v>
      </c>
      <c r="E143" s="136">
        <v>909</v>
      </c>
      <c r="F143" s="148" t="s">
        <v>88</v>
      </c>
      <c r="G143" s="149" t="s">
        <v>371</v>
      </c>
      <c r="H143" s="150" t="s">
        <v>5</v>
      </c>
      <c r="I143" s="48">
        <v>709</v>
      </c>
      <c r="J143" s="49">
        <v>909</v>
      </c>
    </row>
    <row r="144" spans="1:10" s="19" customFormat="1" ht="9.75" customHeight="1">
      <c r="A144" s="114" t="s">
        <v>88</v>
      </c>
      <c r="B144" s="66" t="s">
        <v>600</v>
      </c>
      <c r="C144" s="32" t="s">
        <v>5</v>
      </c>
      <c r="D144" s="48">
        <v>709</v>
      </c>
      <c r="E144" s="136">
        <v>909</v>
      </c>
      <c r="F144" s="141" t="s">
        <v>88</v>
      </c>
      <c r="G144" s="39" t="s">
        <v>370</v>
      </c>
      <c r="H144" s="32" t="s">
        <v>5</v>
      </c>
      <c r="I144" s="48">
        <v>709</v>
      </c>
      <c r="J144" s="49">
        <v>909</v>
      </c>
    </row>
    <row r="145" spans="1:16" s="19" customFormat="1" ht="9.75" customHeight="1" thickBot="1">
      <c r="A145" s="114" t="s">
        <v>88</v>
      </c>
      <c r="B145" s="66" t="s">
        <v>294</v>
      </c>
      <c r="C145" s="32" t="s">
        <v>5</v>
      </c>
      <c r="D145" s="48">
        <v>709</v>
      </c>
      <c r="E145" s="136">
        <v>909</v>
      </c>
      <c r="F145" s="142">
        <v>2445312</v>
      </c>
      <c r="G145" s="89" t="s">
        <v>438</v>
      </c>
      <c r="H145" s="33" t="s">
        <v>36</v>
      </c>
      <c r="I145" s="90">
        <v>1099</v>
      </c>
      <c r="J145" s="91">
        <v>1408</v>
      </c>
      <c r="M145" s="28"/>
      <c r="N145" s="28"/>
      <c r="O145" s="28"/>
      <c r="P145" s="28"/>
    </row>
    <row r="146" spans="1:10" s="19" customFormat="1" ht="9.75" customHeight="1" thickBot="1">
      <c r="A146" s="114" t="s">
        <v>88</v>
      </c>
      <c r="B146" s="66" t="s">
        <v>293</v>
      </c>
      <c r="C146" s="32" t="s">
        <v>5</v>
      </c>
      <c r="D146" s="48">
        <v>709</v>
      </c>
      <c r="E146" s="136">
        <v>909</v>
      </c>
      <c r="F146" s="283" t="s">
        <v>346</v>
      </c>
      <c r="G146" s="284"/>
      <c r="H146" s="284"/>
      <c r="I146" s="284"/>
      <c r="J146" s="285"/>
    </row>
    <row r="147" spans="1:16" s="28" customFormat="1" ht="9.75" customHeight="1">
      <c r="A147" s="114" t="s">
        <v>88</v>
      </c>
      <c r="B147" s="66" t="s">
        <v>292</v>
      </c>
      <c r="C147" s="32" t="s">
        <v>5</v>
      </c>
      <c r="D147" s="48">
        <v>709</v>
      </c>
      <c r="E147" s="136">
        <v>909</v>
      </c>
      <c r="F147" s="151">
        <v>2262614</v>
      </c>
      <c r="G147" s="61" t="s">
        <v>242</v>
      </c>
      <c r="H147" s="86" t="s">
        <v>36</v>
      </c>
      <c r="I147" s="48">
        <v>1849</v>
      </c>
      <c r="J147" s="49">
        <v>2368</v>
      </c>
      <c r="K147" s="19"/>
      <c r="M147" s="19"/>
      <c r="N147" s="19"/>
      <c r="O147" s="19"/>
      <c r="P147" s="19"/>
    </row>
    <row r="148" spans="1:10" s="19" customFormat="1" ht="9.75" customHeight="1" thickBot="1">
      <c r="A148" s="114" t="s">
        <v>88</v>
      </c>
      <c r="B148" s="66" t="s">
        <v>291</v>
      </c>
      <c r="C148" s="32" t="s">
        <v>5</v>
      </c>
      <c r="D148" s="48">
        <v>709</v>
      </c>
      <c r="E148" s="136">
        <v>909</v>
      </c>
      <c r="F148" s="152">
        <v>2262613</v>
      </c>
      <c r="G148" s="137" t="s">
        <v>242</v>
      </c>
      <c r="H148" s="100" t="s">
        <v>59</v>
      </c>
      <c r="I148" s="90">
        <v>749</v>
      </c>
      <c r="J148" s="91">
        <v>960</v>
      </c>
    </row>
    <row r="149" spans="1:16" s="19" customFormat="1" ht="9.75" customHeight="1" thickBot="1">
      <c r="A149" s="114" t="s">
        <v>88</v>
      </c>
      <c r="B149" s="66" t="s">
        <v>74</v>
      </c>
      <c r="C149" s="32" t="s">
        <v>5</v>
      </c>
      <c r="D149" s="48">
        <v>709</v>
      </c>
      <c r="E149" s="136">
        <v>909</v>
      </c>
      <c r="F149" s="289" t="s">
        <v>440</v>
      </c>
      <c r="G149" s="234"/>
      <c r="H149" s="234"/>
      <c r="I149" s="234"/>
      <c r="J149" s="235"/>
      <c r="P149" s="28"/>
    </row>
    <row r="150" spans="1:10" s="19" customFormat="1" ht="9.75" customHeight="1">
      <c r="A150" s="114" t="s">
        <v>88</v>
      </c>
      <c r="B150" s="66" t="s">
        <v>290</v>
      </c>
      <c r="C150" s="32" t="s">
        <v>5</v>
      </c>
      <c r="D150" s="48">
        <v>709</v>
      </c>
      <c r="E150" s="136">
        <v>909</v>
      </c>
      <c r="F150" s="153">
        <v>2564914</v>
      </c>
      <c r="G150" s="68" t="s">
        <v>348</v>
      </c>
      <c r="H150" s="31" t="s">
        <v>36</v>
      </c>
      <c r="I150" s="92">
        <v>1849</v>
      </c>
      <c r="J150" s="134">
        <v>2368</v>
      </c>
    </row>
    <row r="151" spans="1:16" s="28" customFormat="1" ht="9.75" customHeight="1">
      <c r="A151" s="114" t="s">
        <v>88</v>
      </c>
      <c r="B151" s="66" t="s">
        <v>289</v>
      </c>
      <c r="C151" s="32" t="s">
        <v>5</v>
      </c>
      <c r="D151" s="48">
        <v>709</v>
      </c>
      <c r="E151" s="136">
        <v>909</v>
      </c>
      <c r="F151" s="135">
        <v>2564913</v>
      </c>
      <c r="G151" s="64" t="s">
        <v>349</v>
      </c>
      <c r="H151" s="32" t="s">
        <v>57</v>
      </c>
      <c r="I151" s="48">
        <v>2199</v>
      </c>
      <c r="J151" s="136">
        <v>2816</v>
      </c>
      <c r="P151" s="19"/>
    </row>
    <row r="152" spans="1:12" s="19" customFormat="1" ht="9.75" customHeight="1">
      <c r="A152" s="114" t="s">
        <v>88</v>
      </c>
      <c r="B152" s="66" t="s">
        <v>288</v>
      </c>
      <c r="C152" s="32" t="s">
        <v>5</v>
      </c>
      <c r="D152" s="48">
        <v>709</v>
      </c>
      <c r="E152" s="136">
        <v>909</v>
      </c>
      <c r="F152" s="135">
        <v>2564916</v>
      </c>
      <c r="G152" s="64" t="s">
        <v>350</v>
      </c>
      <c r="H152" s="32" t="s">
        <v>57</v>
      </c>
      <c r="I152" s="48">
        <v>2199</v>
      </c>
      <c r="J152" s="136">
        <v>2816</v>
      </c>
      <c r="K152" s="28"/>
      <c r="L152" s="28"/>
    </row>
    <row r="153" spans="1:11" s="19" customFormat="1" ht="9.75" customHeight="1">
      <c r="A153" s="114" t="s">
        <v>88</v>
      </c>
      <c r="B153" s="66" t="s">
        <v>315</v>
      </c>
      <c r="C153" s="32" t="s">
        <v>5</v>
      </c>
      <c r="D153" s="48">
        <v>709</v>
      </c>
      <c r="E153" s="136">
        <v>909</v>
      </c>
      <c r="F153" s="135">
        <v>2643972</v>
      </c>
      <c r="G153" s="64" t="s">
        <v>441</v>
      </c>
      <c r="H153" s="32" t="s">
        <v>444</v>
      </c>
      <c r="I153" s="48">
        <v>699</v>
      </c>
      <c r="J153" s="136">
        <v>896</v>
      </c>
      <c r="K153" s="28"/>
    </row>
    <row r="154" spans="1:10" s="19" customFormat="1" ht="9.75" customHeight="1">
      <c r="A154" s="127" t="s">
        <v>88</v>
      </c>
      <c r="B154" s="64" t="s">
        <v>316</v>
      </c>
      <c r="C154" s="32" t="s">
        <v>5</v>
      </c>
      <c r="D154" s="48">
        <v>709</v>
      </c>
      <c r="E154" s="136">
        <v>909</v>
      </c>
      <c r="F154" s="135">
        <v>2643989</v>
      </c>
      <c r="G154" s="64" t="s">
        <v>442</v>
      </c>
      <c r="H154" s="32" t="s">
        <v>444</v>
      </c>
      <c r="I154" s="48">
        <v>699</v>
      </c>
      <c r="J154" s="136">
        <v>896</v>
      </c>
    </row>
    <row r="155" spans="1:12" s="28" customFormat="1" ht="9.75" customHeight="1">
      <c r="A155" s="135" t="s">
        <v>88</v>
      </c>
      <c r="B155" s="64" t="s">
        <v>317</v>
      </c>
      <c r="C155" s="32" t="s">
        <v>5</v>
      </c>
      <c r="D155" s="48">
        <v>709</v>
      </c>
      <c r="E155" s="136">
        <v>909</v>
      </c>
      <c r="F155" s="135">
        <v>2643984</v>
      </c>
      <c r="G155" s="64" t="s">
        <v>443</v>
      </c>
      <c r="H155" s="32" t="s">
        <v>444</v>
      </c>
      <c r="I155" s="48">
        <v>699</v>
      </c>
      <c r="J155" s="136">
        <v>896</v>
      </c>
      <c r="K155" s="19"/>
      <c r="L155" s="19"/>
    </row>
    <row r="156" spans="1:10" s="19" customFormat="1" ht="9.75" customHeight="1">
      <c r="A156" s="135" t="s">
        <v>88</v>
      </c>
      <c r="B156" s="64" t="s">
        <v>318</v>
      </c>
      <c r="C156" s="32" t="s">
        <v>5</v>
      </c>
      <c r="D156" s="48">
        <v>709</v>
      </c>
      <c r="E156" s="136">
        <v>909</v>
      </c>
      <c r="F156" s="135">
        <v>2643988</v>
      </c>
      <c r="G156" s="64" t="s">
        <v>445</v>
      </c>
      <c r="H156" s="32" t="s">
        <v>444</v>
      </c>
      <c r="I156" s="48">
        <v>699</v>
      </c>
      <c r="J156" s="136">
        <v>896</v>
      </c>
    </row>
    <row r="157" spans="1:10" s="19" customFormat="1" ht="9.75" customHeight="1" thickBot="1">
      <c r="A157" s="154" t="s">
        <v>88</v>
      </c>
      <c r="B157" s="67" t="s">
        <v>319</v>
      </c>
      <c r="C157" s="33" t="s">
        <v>5</v>
      </c>
      <c r="D157" s="90">
        <v>709</v>
      </c>
      <c r="E157" s="145">
        <v>909</v>
      </c>
      <c r="F157" s="154">
        <v>2643982</v>
      </c>
      <c r="G157" s="67" t="s">
        <v>446</v>
      </c>
      <c r="H157" s="33" t="s">
        <v>444</v>
      </c>
      <c r="I157" s="90">
        <v>699</v>
      </c>
      <c r="J157" s="145">
        <v>896</v>
      </c>
    </row>
    <row r="158" spans="1:10" s="19" customFormat="1" ht="9.75" customHeight="1" thickBot="1">
      <c r="A158" s="259" t="s">
        <v>402</v>
      </c>
      <c r="B158" s="260"/>
      <c r="C158" s="260"/>
      <c r="D158" s="260"/>
      <c r="E158" s="261"/>
      <c r="F158" s="128">
        <v>2326606</v>
      </c>
      <c r="G158" s="155" t="s">
        <v>266</v>
      </c>
      <c r="H158" s="156" t="s">
        <v>51</v>
      </c>
      <c r="I158" s="92">
        <v>614</v>
      </c>
      <c r="J158" s="93">
        <v>787</v>
      </c>
    </row>
    <row r="159" spans="1:10" s="19" customFormat="1" ht="9.75" customHeight="1">
      <c r="A159" s="143">
        <v>2424122</v>
      </c>
      <c r="B159" s="139" t="s">
        <v>396</v>
      </c>
      <c r="C159" s="140" t="s">
        <v>36</v>
      </c>
      <c r="D159" s="87">
        <v>1869</v>
      </c>
      <c r="E159" s="88">
        <v>2394</v>
      </c>
      <c r="F159" s="52">
        <v>2328018</v>
      </c>
      <c r="G159" s="61" t="s">
        <v>267</v>
      </c>
      <c r="H159" s="86" t="s">
        <v>51</v>
      </c>
      <c r="I159" s="48">
        <v>614</v>
      </c>
      <c r="J159" s="49">
        <v>787</v>
      </c>
    </row>
    <row r="160" spans="1:16" s="19" customFormat="1" ht="9.75" customHeight="1">
      <c r="A160" s="44">
        <v>2424130</v>
      </c>
      <c r="B160" s="39" t="s">
        <v>396</v>
      </c>
      <c r="C160" s="32" t="s">
        <v>51</v>
      </c>
      <c r="D160" s="87">
        <v>749</v>
      </c>
      <c r="E160" s="88">
        <v>960</v>
      </c>
      <c r="F160" s="52">
        <v>2328005</v>
      </c>
      <c r="G160" s="61" t="s">
        <v>268</v>
      </c>
      <c r="H160" s="86" t="s">
        <v>51</v>
      </c>
      <c r="I160" s="48">
        <v>614</v>
      </c>
      <c r="J160" s="49">
        <v>787</v>
      </c>
      <c r="P160" s="28"/>
    </row>
    <row r="161" spans="1:16" s="28" customFormat="1" ht="9.75" customHeight="1">
      <c r="A161" s="44">
        <v>2424127</v>
      </c>
      <c r="B161" s="39" t="s">
        <v>397</v>
      </c>
      <c r="C161" s="32" t="s">
        <v>46</v>
      </c>
      <c r="D161" s="87">
        <v>819</v>
      </c>
      <c r="E161" s="88">
        <v>1050</v>
      </c>
      <c r="F161" s="52">
        <v>2326780</v>
      </c>
      <c r="G161" s="61" t="s">
        <v>564</v>
      </c>
      <c r="H161" s="86" t="s">
        <v>48</v>
      </c>
      <c r="I161" s="48">
        <v>744</v>
      </c>
      <c r="J161" s="49">
        <v>954</v>
      </c>
      <c r="P161" s="19"/>
    </row>
    <row r="162" spans="1:10" s="19" customFormat="1" ht="9.75" customHeight="1" thickBot="1">
      <c r="A162" s="99">
        <v>2424128</v>
      </c>
      <c r="B162" s="89" t="s">
        <v>399</v>
      </c>
      <c r="C162" s="33" t="s">
        <v>398</v>
      </c>
      <c r="D162" s="129">
        <v>764</v>
      </c>
      <c r="E162" s="130">
        <v>979</v>
      </c>
      <c r="F162" s="52">
        <v>2326777</v>
      </c>
      <c r="G162" s="61" t="s">
        <v>565</v>
      </c>
      <c r="H162" s="86" t="s">
        <v>48</v>
      </c>
      <c r="I162" s="48">
        <v>854</v>
      </c>
      <c r="J162" s="49">
        <v>1094</v>
      </c>
    </row>
    <row r="163" spans="1:10" s="19" customFormat="1" ht="9.75" customHeight="1" thickBot="1">
      <c r="A163" s="256" t="s">
        <v>270</v>
      </c>
      <c r="B163" s="257"/>
      <c r="C163" s="257"/>
      <c r="D163" s="257"/>
      <c r="E163" s="258"/>
      <c r="F163" s="52">
        <v>2326775</v>
      </c>
      <c r="G163" s="61" t="s">
        <v>566</v>
      </c>
      <c r="H163" s="86" t="s">
        <v>48</v>
      </c>
      <c r="I163" s="48">
        <v>894</v>
      </c>
      <c r="J163" s="49">
        <v>1146</v>
      </c>
    </row>
    <row r="164" spans="1:10" s="19" customFormat="1" ht="9.75" customHeight="1">
      <c r="A164" s="128">
        <v>2483041</v>
      </c>
      <c r="B164" s="155" t="s">
        <v>466</v>
      </c>
      <c r="C164" s="156" t="s">
        <v>401</v>
      </c>
      <c r="D164" s="92">
        <v>1499</v>
      </c>
      <c r="E164" s="93">
        <v>1920</v>
      </c>
      <c r="F164" s="52">
        <v>2405827</v>
      </c>
      <c r="G164" s="61" t="s">
        <v>583</v>
      </c>
      <c r="H164" s="86" t="s">
        <v>54</v>
      </c>
      <c r="I164" s="48">
        <v>949</v>
      </c>
      <c r="J164" s="49">
        <v>1216</v>
      </c>
    </row>
    <row r="165" spans="1:10" s="19" customFormat="1" ht="9.75" customHeight="1">
      <c r="A165" s="52">
        <v>2143685</v>
      </c>
      <c r="B165" s="61" t="s">
        <v>196</v>
      </c>
      <c r="C165" s="86" t="s">
        <v>63</v>
      </c>
      <c r="D165" s="48">
        <v>1499</v>
      </c>
      <c r="E165" s="49">
        <v>1920</v>
      </c>
      <c r="F165" s="52">
        <v>2323718</v>
      </c>
      <c r="G165" s="61" t="s">
        <v>264</v>
      </c>
      <c r="H165" s="86" t="s">
        <v>36</v>
      </c>
      <c r="I165" s="48">
        <v>1619</v>
      </c>
      <c r="J165" s="49">
        <v>2074</v>
      </c>
    </row>
    <row r="166" spans="1:16" s="28" customFormat="1" ht="9.75" customHeight="1">
      <c r="A166" s="52">
        <v>2140315</v>
      </c>
      <c r="B166" s="61" t="s">
        <v>197</v>
      </c>
      <c r="C166" s="86" t="s">
        <v>36</v>
      </c>
      <c r="D166" s="48">
        <v>789</v>
      </c>
      <c r="E166" s="49">
        <v>1011</v>
      </c>
      <c r="F166" s="52">
        <v>2328032</v>
      </c>
      <c r="G166" s="61" t="s">
        <v>567</v>
      </c>
      <c r="H166" s="86" t="s">
        <v>36</v>
      </c>
      <c r="I166" s="48">
        <v>1619</v>
      </c>
      <c r="J166" s="49">
        <v>2074</v>
      </c>
      <c r="P166" s="19"/>
    </row>
    <row r="167" spans="1:16" s="19" customFormat="1" ht="9.75" customHeight="1">
      <c r="A167" s="52">
        <v>2140316</v>
      </c>
      <c r="B167" s="61" t="s">
        <v>198</v>
      </c>
      <c r="C167" s="86" t="s">
        <v>36</v>
      </c>
      <c r="D167" s="48">
        <v>789</v>
      </c>
      <c r="E167" s="49">
        <v>1011</v>
      </c>
      <c r="F167" s="52">
        <v>2323719</v>
      </c>
      <c r="G167" s="61" t="s">
        <v>269</v>
      </c>
      <c r="H167" s="86" t="s">
        <v>36</v>
      </c>
      <c r="I167" s="48">
        <v>1619</v>
      </c>
      <c r="J167" s="49">
        <v>2074</v>
      </c>
      <c r="P167" s="28"/>
    </row>
    <row r="168" spans="1:10" s="19" customFormat="1" ht="9.75" customHeight="1">
      <c r="A168" s="52">
        <v>2140318</v>
      </c>
      <c r="B168" s="61" t="s">
        <v>199</v>
      </c>
      <c r="C168" s="86" t="s">
        <v>36</v>
      </c>
      <c r="D168" s="48">
        <v>789</v>
      </c>
      <c r="E168" s="49">
        <v>1011</v>
      </c>
      <c r="F168" s="52">
        <v>2322025</v>
      </c>
      <c r="G168" s="61" t="s">
        <v>568</v>
      </c>
      <c r="H168" s="86" t="s">
        <v>36</v>
      </c>
      <c r="I168" s="48">
        <v>1719</v>
      </c>
      <c r="J168" s="49">
        <v>2202</v>
      </c>
    </row>
    <row r="169" spans="1:10" s="19" customFormat="1" ht="9.75" customHeight="1" thickBot="1">
      <c r="A169" s="126">
        <v>2140321</v>
      </c>
      <c r="B169" s="137" t="s">
        <v>200</v>
      </c>
      <c r="C169" s="100" t="s">
        <v>36</v>
      </c>
      <c r="D169" s="90">
        <v>789</v>
      </c>
      <c r="E169" s="91">
        <v>1011</v>
      </c>
      <c r="F169" s="126">
        <v>2323717</v>
      </c>
      <c r="G169" s="137" t="s">
        <v>566</v>
      </c>
      <c r="H169" s="100" t="s">
        <v>52</v>
      </c>
      <c r="I169" s="90">
        <v>1799</v>
      </c>
      <c r="J169" s="91">
        <v>2304</v>
      </c>
    </row>
    <row r="170" spans="1:10" s="19" customFormat="1" ht="9.75" customHeight="1" thickBot="1">
      <c r="A170" s="230" t="s">
        <v>206</v>
      </c>
      <c r="B170" s="268"/>
      <c r="C170" s="268"/>
      <c r="D170" s="268"/>
      <c r="E170" s="269"/>
      <c r="F170" s="277" t="s">
        <v>414</v>
      </c>
      <c r="G170" s="278"/>
      <c r="H170" s="278"/>
      <c r="I170" s="278"/>
      <c r="J170" s="279"/>
    </row>
    <row r="171" spans="1:16" s="19" customFormat="1" ht="9.75" customHeight="1">
      <c r="A171" s="143">
        <v>2140322</v>
      </c>
      <c r="B171" s="84" t="s">
        <v>201</v>
      </c>
      <c r="C171" s="85" t="s">
        <v>5</v>
      </c>
      <c r="D171" s="87">
        <v>709</v>
      </c>
      <c r="E171" s="88">
        <v>909</v>
      </c>
      <c r="F171" s="128">
        <v>2326782</v>
      </c>
      <c r="G171" s="155" t="s">
        <v>576</v>
      </c>
      <c r="H171" s="156" t="s">
        <v>271</v>
      </c>
      <c r="I171" s="92">
        <v>614</v>
      </c>
      <c r="J171" s="93">
        <v>787</v>
      </c>
      <c r="P171" s="28"/>
    </row>
    <row r="172" spans="1:16" s="19" customFormat="1" ht="9.75" customHeight="1" thickBot="1">
      <c r="A172" s="99">
        <v>2143136</v>
      </c>
      <c r="B172" s="137" t="s">
        <v>202</v>
      </c>
      <c r="C172" s="100" t="s">
        <v>5</v>
      </c>
      <c r="D172" s="90">
        <v>709</v>
      </c>
      <c r="E172" s="91">
        <v>909</v>
      </c>
      <c r="F172" s="52">
        <v>2326768</v>
      </c>
      <c r="G172" s="61" t="s">
        <v>574</v>
      </c>
      <c r="H172" s="86" t="s">
        <v>48</v>
      </c>
      <c r="I172" s="48">
        <v>744</v>
      </c>
      <c r="J172" s="49">
        <v>954</v>
      </c>
      <c r="P172" s="28"/>
    </row>
    <row r="173" spans="1:16" s="28" customFormat="1" ht="9.75" customHeight="1" thickBot="1">
      <c r="A173" s="157" t="s">
        <v>207</v>
      </c>
      <c r="B173" s="158"/>
      <c r="C173" s="158"/>
      <c r="D173" s="158"/>
      <c r="E173" s="159"/>
      <c r="F173" s="52">
        <v>2326765</v>
      </c>
      <c r="G173" s="61" t="s">
        <v>575</v>
      </c>
      <c r="H173" s="86" t="s">
        <v>48</v>
      </c>
      <c r="I173" s="48">
        <v>854</v>
      </c>
      <c r="J173" s="49">
        <v>1094</v>
      </c>
      <c r="P173" s="19"/>
    </row>
    <row r="174" spans="1:10" s="19" customFormat="1" ht="9.75" customHeight="1">
      <c r="A174" s="143">
        <v>2140308</v>
      </c>
      <c r="B174" s="139" t="s">
        <v>203</v>
      </c>
      <c r="C174" s="140" t="s">
        <v>5</v>
      </c>
      <c r="D174" s="87">
        <v>674</v>
      </c>
      <c r="E174" s="88">
        <v>864</v>
      </c>
      <c r="F174" s="52">
        <v>2326764</v>
      </c>
      <c r="G174" s="61" t="s">
        <v>572</v>
      </c>
      <c r="H174" s="86" t="s">
        <v>48</v>
      </c>
      <c r="I174" s="48">
        <v>894</v>
      </c>
      <c r="J174" s="49">
        <v>1146</v>
      </c>
    </row>
    <row r="175" spans="1:10" s="19" customFormat="1" ht="9.75" customHeight="1">
      <c r="A175" s="44">
        <v>2143849</v>
      </c>
      <c r="B175" s="39" t="s">
        <v>218</v>
      </c>
      <c r="C175" s="32" t="s">
        <v>5</v>
      </c>
      <c r="D175" s="87">
        <v>674</v>
      </c>
      <c r="E175" s="88">
        <v>864</v>
      </c>
      <c r="F175" s="52">
        <v>2337806</v>
      </c>
      <c r="G175" s="61" t="s">
        <v>569</v>
      </c>
      <c r="H175" s="86" t="s">
        <v>55</v>
      </c>
      <c r="I175" s="48">
        <v>1149</v>
      </c>
      <c r="J175" s="49">
        <v>1472</v>
      </c>
    </row>
    <row r="176" spans="1:10" s="19" customFormat="1" ht="9.75" customHeight="1" thickBot="1">
      <c r="A176" s="44">
        <v>2140310</v>
      </c>
      <c r="B176" s="39" t="s">
        <v>204</v>
      </c>
      <c r="C176" s="32" t="s">
        <v>5</v>
      </c>
      <c r="D176" s="87">
        <v>674</v>
      </c>
      <c r="E176" s="88">
        <v>864</v>
      </c>
      <c r="F176" s="52">
        <v>2328614</v>
      </c>
      <c r="G176" s="61" t="s">
        <v>570</v>
      </c>
      <c r="H176" s="86" t="s">
        <v>157</v>
      </c>
      <c r="I176" s="48">
        <v>854</v>
      </c>
      <c r="J176" s="49">
        <v>1094</v>
      </c>
    </row>
    <row r="177" spans="1:16" s="28" customFormat="1" ht="9.75" customHeight="1" thickBot="1">
      <c r="A177" s="157" t="s">
        <v>208</v>
      </c>
      <c r="B177" s="158"/>
      <c r="C177" s="158"/>
      <c r="D177" s="158"/>
      <c r="E177" s="159"/>
      <c r="F177" s="52">
        <v>2323712</v>
      </c>
      <c r="G177" s="61" t="s">
        <v>571</v>
      </c>
      <c r="H177" s="86" t="s">
        <v>36</v>
      </c>
      <c r="I177" s="48">
        <v>1619</v>
      </c>
      <c r="J177" s="49">
        <v>2074</v>
      </c>
      <c r="P177" s="19"/>
    </row>
    <row r="178" spans="1:10" s="28" customFormat="1" ht="9.75" customHeight="1">
      <c r="A178" s="106">
        <v>2140312</v>
      </c>
      <c r="B178" s="98" t="s">
        <v>204</v>
      </c>
      <c r="C178" s="31" t="s">
        <v>5</v>
      </c>
      <c r="D178" s="92">
        <v>674</v>
      </c>
      <c r="E178" s="93">
        <v>864</v>
      </c>
      <c r="F178" s="52">
        <v>2323709</v>
      </c>
      <c r="G178" s="61" t="s">
        <v>573</v>
      </c>
      <c r="H178" s="86" t="s">
        <v>36</v>
      </c>
      <c r="I178" s="48">
        <v>1719</v>
      </c>
      <c r="J178" s="49">
        <v>2202</v>
      </c>
    </row>
    <row r="179" spans="1:10" s="19" customFormat="1" ht="9.75" customHeight="1" thickBot="1">
      <c r="A179" s="44">
        <v>2140314</v>
      </c>
      <c r="B179" s="39" t="s">
        <v>205</v>
      </c>
      <c r="C179" s="32" t="s">
        <v>5</v>
      </c>
      <c r="D179" s="48">
        <v>674</v>
      </c>
      <c r="E179" s="49">
        <v>864</v>
      </c>
      <c r="F179" s="160">
        <v>2323711</v>
      </c>
      <c r="G179" s="161" t="s">
        <v>572</v>
      </c>
      <c r="H179" s="162" t="s">
        <v>52</v>
      </c>
      <c r="I179" s="120">
        <v>1799</v>
      </c>
      <c r="J179" s="121">
        <v>2304</v>
      </c>
    </row>
    <row r="180" spans="1:10" s="19" customFormat="1" ht="9.75" customHeight="1" thickBot="1">
      <c r="A180" s="44">
        <v>2140319</v>
      </c>
      <c r="B180" s="39" t="s">
        <v>203</v>
      </c>
      <c r="C180" s="32" t="s">
        <v>5</v>
      </c>
      <c r="D180" s="48">
        <v>674</v>
      </c>
      <c r="E180" s="163">
        <v>864</v>
      </c>
      <c r="F180" s="265" t="s">
        <v>344</v>
      </c>
      <c r="G180" s="266"/>
      <c r="H180" s="266"/>
      <c r="I180" s="266"/>
      <c r="J180" s="267"/>
    </row>
    <row r="181" spans="1:10" s="19" customFormat="1" ht="9.75" customHeight="1" thickBot="1">
      <c r="A181" s="259" t="s">
        <v>219</v>
      </c>
      <c r="B181" s="260"/>
      <c r="C181" s="260"/>
      <c r="D181" s="260"/>
      <c r="E181" s="260"/>
      <c r="F181" s="83">
        <v>2230814</v>
      </c>
      <c r="G181" s="84" t="s">
        <v>233</v>
      </c>
      <c r="H181" s="85" t="s">
        <v>48</v>
      </c>
      <c r="I181" s="87">
        <v>749</v>
      </c>
      <c r="J181" s="88">
        <v>960</v>
      </c>
    </row>
    <row r="182" spans="1:10" s="19" customFormat="1" ht="9.75" customHeight="1">
      <c r="A182" s="106">
        <v>2140302</v>
      </c>
      <c r="B182" s="98" t="s">
        <v>220</v>
      </c>
      <c r="C182" s="31" t="s">
        <v>5</v>
      </c>
      <c r="D182" s="92">
        <v>674</v>
      </c>
      <c r="E182" s="164">
        <v>864</v>
      </c>
      <c r="F182" s="52">
        <v>2199078</v>
      </c>
      <c r="G182" s="61" t="s">
        <v>234</v>
      </c>
      <c r="H182" s="86" t="s">
        <v>48</v>
      </c>
      <c r="I182" s="48">
        <v>749</v>
      </c>
      <c r="J182" s="49">
        <v>960</v>
      </c>
    </row>
    <row r="183" spans="1:10" s="19" customFormat="1" ht="9.75" customHeight="1" thickBot="1">
      <c r="A183" s="99">
        <v>2140304</v>
      </c>
      <c r="B183" s="89" t="s">
        <v>221</v>
      </c>
      <c r="C183" s="33" t="s">
        <v>5</v>
      </c>
      <c r="D183" s="90">
        <v>674</v>
      </c>
      <c r="E183" s="165">
        <v>864</v>
      </c>
      <c r="F183" s="52">
        <v>2199075</v>
      </c>
      <c r="G183" s="61" t="s">
        <v>235</v>
      </c>
      <c r="H183" s="86" t="s">
        <v>48</v>
      </c>
      <c r="I183" s="48">
        <v>749</v>
      </c>
      <c r="J183" s="49">
        <v>960</v>
      </c>
    </row>
    <row r="184" spans="1:16" s="28" customFormat="1" ht="9.75" customHeight="1" thickBot="1">
      <c r="A184" s="270" t="s">
        <v>537</v>
      </c>
      <c r="B184" s="271"/>
      <c r="C184" s="271"/>
      <c r="D184" s="271"/>
      <c r="E184" s="271"/>
      <c r="F184" s="160">
        <v>2199073</v>
      </c>
      <c r="G184" s="161" t="s">
        <v>236</v>
      </c>
      <c r="H184" s="162" t="s">
        <v>48</v>
      </c>
      <c r="I184" s="120">
        <v>749</v>
      </c>
      <c r="J184" s="121">
        <v>960</v>
      </c>
      <c r="P184" s="19"/>
    </row>
    <row r="185" spans="1:16" s="19" customFormat="1" ht="9.75" customHeight="1" thickBot="1">
      <c r="A185" s="83">
        <v>2302681</v>
      </c>
      <c r="B185" s="84" t="s">
        <v>358</v>
      </c>
      <c r="C185" s="85" t="s">
        <v>51</v>
      </c>
      <c r="D185" s="87">
        <v>719</v>
      </c>
      <c r="E185" s="166">
        <v>922</v>
      </c>
      <c r="F185" s="241" t="s">
        <v>69</v>
      </c>
      <c r="G185" s="247"/>
      <c r="H185" s="247"/>
      <c r="I185" s="247"/>
      <c r="J185" s="248"/>
      <c r="P185" s="28"/>
    </row>
    <row r="186" spans="1:10" s="19" customFormat="1" ht="9.75" customHeight="1" thickBot="1">
      <c r="A186" s="44">
        <v>2302676</v>
      </c>
      <c r="B186" s="39" t="s">
        <v>357</v>
      </c>
      <c r="C186" s="86" t="s">
        <v>51</v>
      </c>
      <c r="D186" s="48">
        <v>719</v>
      </c>
      <c r="E186" s="163">
        <v>922</v>
      </c>
      <c r="F186" s="101"/>
      <c r="G186" s="167" t="s">
        <v>404</v>
      </c>
      <c r="H186" s="82" t="s">
        <v>52</v>
      </c>
      <c r="I186" s="82">
        <v>111</v>
      </c>
      <c r="J186" s="168">
        <v>111</v>
      </c>
    </row>
    <row r="187" spans="1:10" s="19" customFormat="1" ht="9.75" customHeight="1" thickBot="1">
      <c r="A187" s="44">
        <v>2302680</v>
      </c>
      <c r="B187" s="39" t="s">
        <v>355</v>
      </c>
      <c r="C187" s="86" t="s">
        <v>51</v>
      </c>
      <c r="D187" s="48">
        <v>719</v>
      </c>
      <c r="E187" s="163">
        <v>922</v>
      </c>
      <c r="F187" s="249" t="s">
        <v>392</v>
      </c>
      <c r="G187" s="250"/>
      <c r="H187" s="250"/>
      <c r="I187" s="250"/>
      <c r="J187" s="251"/>
    </row>
    <row r="188" spans="1:10" s="19" customFormat="1" ht="9.75" customHeight="1" thickBot="1">
      <c r="A188" s="99">
        <v>2302678</v>
      </c>
      <c r="B188" s="89" t="s">
        <v>356</v>
      </c>
      <c r="C188" s="100" t="s">
        <v>51</v>
      </c>
      <c r="D188" s="90">
        <v>719</v>
      </c>
      <c r="E188" s="165">
        <v>922</v>
      </c>
      <c r="F188" s="128">
        <v>2249293</v>
      </c>
      <c r="G188" s="155" t="s">
        <v>468</v>
      </c>
      <c r="H188" s="156" t="s">
        <v>55</v>
      </c>
      <c r="I188" s="92">
        <v>974</v>
      </c>
      <c r="J188" s="93">
        <v>1248</v>
      </c>
    </row>
    <row r="189" spans="1:10" s="19" customFormat="1" ht="9.75" customHeight="1" thickBot="1">
      <c r="A189" s="256" t="s">
        <v>209</v>
      </c>
      <c r="B189" s="257"/>
      <c r="C189" s="257"/>
      <c r="D189" s="257"/>
      <c r="E189" s="257"/>
      <c r="F189" s="52">
        <v>2249287</v>
      </c>
      <c r="G189" s="61" t="s">
        <v>469</v>
      </c>
      <c r="H189" s="86" t="s">
        <v>55</v>
      </c>
      <c r="I189" s="48">
        <v>974</v>
      </c>
      <c r="J189" s="49">
        <v>1248</v>
      </c>
    </row>
    <row r="190" spans="1:10" s="19" customFormat="1" ht="9.75" customHeight="1">
      <c r="A190" s="128">
        <v>2143843</v>
      </c>
      <c r="B190" s="155" t="s">
        <v>210</v>
      </c>
      <c r="C190" s="156" t="s">
        <v>36</v>
      </c>
      <c r="D190" s="92">
        <v>1849</v>
      </c>
      <c r="E190" s="164">
        <v>2368</v>
      </c>
      <c r="F190" s="52">
        <v>2249285</v>
      </c>
      <c r="G190" s="61" t="s">
        <v>470</v>
      </c>
      <c r="H190" s="86" t="s">
        <v>55</v>
      </c>
      <c r="I190" s="48">
        <v>974</v>
      </c>
      <c r="J190" s="49">
        <v>1248</v>
      </c>
    </row>
    <row r="191" spans="1:16" s="28" customFormat="1" ht="9.75" customHeight="1">
      <c r="A191" s="52">
        <v>2465375</v>
      </c>
      <c r="B191" s="61" t="s">
        <v>211</v>
      </c>
      <c r="C191" s="86" t="s">
        <v>46</v>
      </c>
      <c r="D191" s="48">
        <v>804</v>
      </c>
      <c r="E191" s="163">
        <v>1030</v>
      </c>
      <c r="F191" s="52">
        <v>2249295</v>
      </c>
      <c r="G191" s="61" t="s">
        <v>471</v>
      </c>
      <c r="H191" s="86" t="s">
        <v>55</v>
      </c>
      <c r="I191" s="48">
        <v>974</v>
      </c>
      <c r="J191" s="49">
        <v>1248</v>
      </c>
      <c r="P191" s="19"/>
    </row>
    <row r="192" spans="1:10" s="19" customFormat="1" ht="9.75" customHeight="1" thickBot="1">
      <c r="A192" s="52">
        <v>2256593</v>
      </c>
      <c r="B192" s="61" t="s">
        <v>212</v>
      </c>
      <c r="C192" s="86" t="s">
        <v>57</v>
      </c>
      <c r="D192" s="48">
        <v>1999</v>
      </c>
      <c r="E192" s="163">
        <v>2560</v>
      </c>
      <c r="F192" s="126">
        <v>2503709</v>
      </c>
      <c r="G192" s="137" t="s">
        <v>467</v>
      </c>
      <c r="H192" s="100" t="s">
        <v>55</v>
      </c>
      <c r="I192" s="90">
        <v>974</v>
      </c>
      <c r="J192" s="91">
        <v>1248</v>
      </c>
    </row>
    <row r="193" spans="1:10" s="19" customFormat="1" ht="9.75" customHeight="1" thickBot="1">
      <c r="A193" s="52">
        <v>2144003</v>
      </c>
      <c r="B193" s="61" t="s">
        <v>222</v>
      </c>
      <c r="C193" s="86" t="s">
        <v>48</v>
      </c>
      <c r="D193" s="48">
        <v>804</v>
      </c>
      <c r="E193" s="163">
        <v>1030</v>
      </c>
      <c r="F193" s="293" t="s">
        <v>407</v>
      </c>
      <c r="G193" s="287"/>
      <c r="H193" s="287"/>
      <c r="I193" s="287"/>
      <c r="J193" s="288"/>
    </row>
    <row r="194" spans="1:10" s="19" customFormat="1" ht="9.75" customHeight="1">
      <c r="A194" s="44">
        <v>2143845</v>
      </c>
      <c r="B194" s="39" t="s">
        <v>214</v>
      </c>
      <c r="C194" s="32" t="s">
        <v>51</v>
      </c>
      <c r="D194" s="48">
        <v>749</v>
      </c>
      <c r="E194" s="169">
        <v>960</v>
      </c>
      <c r="F194" s="106">
        <v>2495138</v>
      </c>
      <c r="G194" s="68" t="s">
        <v>409</v>
      </c>
      <c r="H194" s="31" t="s">
        <v>59</v>
      </c>
      <c r="I194" s="92">
        <v>749</v>
      </c>
      <c r="J194" s="93">
        <v>960</v>
      </c>
    </row>
    <row r="195" spans="1:10" s="19" customFormat="1" ht="9.75" customHeight="1">
      <c r="A195" s="44">
        <v>2464964</v>
      </c>
      <c r="B195" s="39" t="s">
        <v>212</v>
      </c>
      <c r="C195" s="32" t="s">
        <v>48</v>
      </c>
      <c r="D195" s="48">
        <v>949</v>
      </c>
      <c r="E195" s="169">
        <v>1216</v>
      </c>
      <c r="F195" s="44">
        <v>2495141</v>
      </c>
      <c r="G195" s="64" t="s">
        <v>410</v>
      </c>
      <c r="H195" s="32" t="s">
        <v>59</v>
      </c>
      <c r="I195" s="48">
        <v>1149</v>
      </c>
      <c r="J195" s="49">
        <v>1472</v>
      </c>
    </row>
    <row r="196" spans="1:16" s="19" customFormat="1" ht="9.75" customHeight="1">
      <c r="A196" s="44">
        <v>2464718</v>
      </c>
      <c r="B196" s="39" t="s">
        <v>215</v>
      </c>
      <c r="C196" s="32" t="s">
        <v>51</v>
      </c>
      <c r="D196" s="48">
        <v>749</v>
      </c>
      <c r="E196" s="169">
        <v>960</v>
      </c>
      <c r="F196" s="44">
        <v>2495144</v>
      </c>
      <c r="G196" s="64" t="s">
        <v>411</v>
      </c>
      <c r="H196" s="32" t="s">
        <v>48</v>
      </c>
      <c r="I196" s="48">
        <v>874</v>
      </c>
      <c r="J196" s="49">
        <v>1120</v>
      </c>
      <c r="P196" s="28"/>
    </row>
    <row r="197" spans="1:10" s="19" customFormat="1" ht="9.75" customHeight="1" thickBot="1">
      <c r="A197" s="44">
        <v>2464963</v>
      </c>
      <c r="B197" s="39" t="s">
        <v>216</v>
      </c>
      <c r="C197" s="32" t="s">
        <v>48</v>
      </c>
      <c r="D197" s="48">
        <v>949</v>
      </c>
      <c r="E197" s="169">
        <v>1216</v>
      </c>
      <c r="F197" s="99">
        <v>2497320</v>
      </c>
      <c r="G197" s="67" t="s">
        <v>412</v>
      </c>
      <c r="H197" s="33" t="s">
        <v>408</v>
      </c>
      <c r="I197" s="90">
        <v>874</v>
      </c>
      <c r="J197" s="91">
        <v>1120</v>
      </c>
    </row>
    <row r="198" spans="1:10" s="19" customFormat="1" ht="9.75" customHeight="1" thickBot="1">
      <c r="A198" s="44">
        <v>2175505</v>
      </c>
      <c r="B198" s="39" t="s">
        <v>217</v>
      </c>
      <c r="C198" s="32" t="s">
        <v>48</v>
      </c>
      <c r="D198" s="48">
        <v>949</v>
      </c>
      <c r="E198" s="169">
        <v>1216</v>
      </c>
      <c r="F198" s="233" t="s">
        <v>403</v>
      </c>
      <c r="G198" s="234"/>
      <c r="H198" s="234"/>
      <c r="I198" s="234"/>
      <c r="J198" s="235"/>
    </row>
    <row r="199" spans="1:10" s="19" customFormat="1" ht="9.75" customHeight="1" thickBot="1">
      <c r="A199" s="99">
        <v>2465380</v>
      </c>
      <c r="B199" s="89" t="s">
        <v>359</v>
      </c>
      <c r="C199" s="33" t="s">
        <v>48</v>
      </c>
      <c r="D199" s="90">
        <v>804</v>
      </c>
      <c r="E199" s="170">
        <v>1030</v>
      </c>
      <c r="F199" s="106">
        <v>1853309</v>
      </c>
      <c r="G199" s="68" t="s">
        <v>84</v>
      </c>
      <c r="H199" s="31" t="s">
        <v>36</v>
      </c>
      <c r="I199" s="92">
        <v>1619</v>
      </c>
      <c r="J199" s="93">
        <v>2074</v>
      </c>
    </row>
    <row r="200" spans="1:10" s="19" customFormat="1" ht="9.75" customHeight="1" thickBot="1">
      <c r="A200" s="256" t="s">
        <v>536</v>
      </c>
      <c r="B200" s="257"/>
      <c r="C200" s="257"/>
      <c r="D200" s="257"/>
      <c r="E200" s="257"/>
      <c r="F200" s="44">
        <v>1853312</v>
      </c>
      <c r="G200" s="64" t="s">
        <v>84</v>
      </c>
      <c r="H200" s="32" t="s">
        <v>51</v>
      </c>
      <c r="I200" s="48">
        <v>614</v>
      </c>
      <c r="J200" s="49">
        <v>787</v>
      </c>
    </row>
    <row r="201" spans="1:10" s="19" customFormat="1" ht="9.75" customHeight="1">
      <c r="A201" s="128">
        <v>2561007</v>
      </c>
      <c r="B201" s="155" t="s">
        <v>454</v>
      </c>
      <c r="C201" s="156" t="s">
        <v>5</v>
      </c>
      <c r="D201" s="92">
        <v>709</v>
      </c>
      <c r="E201" s="164">
        <v>909</v>
      </c>
      <c r="F201" s="44">
        <v>2134239</v>
      </c>
      <c r="G201" s="64" t="s">
        <v>85</v>
      </c>
      <c r="H201" s="32" t="s">
        <v>36</v>
      </c>
      <c r="I201" s="48">
        <v>1619</v>
      </c>
      <c r="J201" s="49">
        <v>2074</v>
      </c>
    </row>
    <row r="202" spans="1:16" s="28" customFormat="1" ht="9.75" customHeight="1">
      <c r="A202" s="44">
        <v>2560988</v>
      </c>
      <c r="B202" s="39" t="s">
        <v>455</v>
      </c>
      <c r="C202" s="86" t="s">
        <v>5</v>
      </c>
      <c r="D202" s="48">
        <v>709</v>
      </c>
      <c r="E202" s="163">
        <v>909</v>
      </c>
      <c r="F202" s="44">
        <v>2134893</v>
      </c>
      <c r="G202" s="64" t="s">
        <v>85</v>
      </c>
      <c r="H202" s="32" t="s">
        <v>51</v>
      </c>
      <c r="I202" s="48">
        <v>614</v>
      </c>
      <c r="J202" s="49">
        <v>787</v>
      </c>
      <c r="P202" s="19"/>
    </row>
    <row r="203" spans="1:10" s="19" customFormat="1" ht="9.75" customHeight="1">
      <c r="A203" s="44">
        <v>2561002</v>
      </c>
      <c r="B203" s="39" t="s">
        <v>456</v>
      </c>
      <c r="C203" s="86" t="s">
        <v>5</v>
      </c>
      <c r="D203" s="48">
        <v>709</v>
      </c>
      <c r="E203" s="163">
        <v>909</v>
      </c>
      <c r="F203" s="44">
        <v>1853303</v>
      </c>
      <c r="G203" s="64" t="s">
        <v>62</v>
      </c>
      <c r="H203" s="32" t="s">
        <v>36</v>
      </c>
      <c r="I203" s="48">
        <v>1619</v>
      </c>
      <c r="J203" s="49">
        <v>2074</v>
      </c>
    </row>
    <row r="204" spans="1:16" s="19" customFormat="1" ht="9.75" customHeight="1">
      <c r="A204" s="44">
        <v>2561014</v>
      </c>
      <c r="B204" s="39" t="s">
        <v>457</v>
      </c>
      <c r="C204" s="86" t="s">
        <v>5</v>
      </c>
      <c r="D204" s="48">
        <v>709</v>
      </c>
      <c r="E204" s="163">
        <v>909</v>
      </c>
      <c r="F204" s="44">
        <v>1853314</v>
      </c>
      <c r="G204" s="64" t="s">
        <v>62</v>
      </c>
      <c r="H204" s="32" t="s">
        <v>51</v>
      </c>
      <c r="I204" s="48">
        <v>614</v>
      </c>
      <c r="J204" s="49">
        <v>787</v>
      </c>
      <c r="P204" s="28"/>
    </row>
    <row r="205" spans="1:16" s="19" customFormat="1" ht="9.75" customHeight="1">
      <c r="A205" s="44">
        <v>2560992</v>
      </c>
      <c r="B205" s="39" t="s">
        <v>458</v>
      </c>
      <c r="C205" s="86" t="s">
        <v>5</v>
      </c>
      <c r="D205" s="48">
        <v>709</v>
      </c>
      <c r="E205" s="163">
        <v>909</v>
      </c>
      <c r="F205" s="44">
        <v>1853306</v>
      </c>
      <c r="G205" s="64" t="s">
        <v>86</v>
      </c>
      <c r="H205" s="32" t="s">
        <v>36</v>
      </c>
      <c r="I205" s="48">
        <v>1619</v>
      </c>
      <c r="J205" s="49">
        <v>2074</v>
      </c>
      <c r="P205" s="28"/>
    </row>
    <row r="206" spans="1:10" s="19" customFormat="1" ht="9.75" customHeight="1" thickBot="1">
      <c r="A206" s="44">
        <v>2560997</v>
      </c>
      <c r="B206" s="61" t="s">
        <v>459</v>
      </c>
      <c r="C206" s="86" t="s">
        <v>5</v>
      </c>
      <c r="D206" s="48">
        <v>709</v>
      </c>
      <c r="E206" s="163">
        <v>909</v>
      </c>
      <c r="F206" s="99">
        <v>1853313</v>
      </c>
      <c r="G206" s="67" t="s">
        <v>86</v>
      </c>
      <c r="H206" s="33" t="s">
        <v>51</v>
      </c>
      <c r="I206" s="90">
        <v>614</v>
      </c>
      <c r="J206" s="91">
        <v>787</v>
      </c>
    </row>
    <row r="207" spans="1:16" s="19" customFormat="1" ht="9.75" customHeight="1" thickBot="1">
      <c r="A207" s="52">
        <v>2561020</v>
      </c>
      <c r="B207" s="61" t="s">
        <v>460</v>
      </c>
      <c r="C207" s="86" t="s">
        <v>5</v>
      </c>
      <c r="D207" s="48">
        <v>709</v>
      </c>
      <c r="E207" s="163">
        <v>909</v>
      </c>
      <c r="F207" s="233" t="s">
        <v>232</v>
      </c>
      <c r="G207" s="234"/>
      <c r="H207" s="234"/>
      <c r="I207" s="234"/>
      <c r="J207" s="235"/>
      <c r="P207" s="28"/>
    </row>
    <row r="208" spans="1:10" s="19" customFormat="1" ht="9.75" customHeight="1">
      <c r="A208" s="44">
        <v>2561708</v>
      </c>
      <c r="B208" s="39" t="s">
        <v>461</v>
      </c>
      <c r="C208" s="86" t="s">
        <v>5</v>
      </c>
      <c r="D208" s="48">
        <v>709</v>
      </c>
      <c r="E208" s="163">
        <v>909</v>
      </c>
      <c r="F208" s="106">
        <v>2144901</v>
      </c>
      <c r="G208" s="68" t="s">
        <v>472</v>
      </c>
      <c r="H208" s="31" t="s">
        <v>54</v>
      </c>
      <c r="I208" s="92">
        <v>679</v>
      </c>
      <c r="J208" s="93">
        <v>870</v>
      </c>
    </row>
    <row r="209" spans="1:10" s="19" customFormat="1" ht="9.75" customHeight="1">
      <c r="A209" s="44">
        <v>2561398</v>
      </c>
      <c r="B209" s="39" t="s">
        <v>462</v>
      </c>
      <c r="C209" s="86" t="s">
        <v>5</v>
      </c>
      <c r="D209" s="48">
        <v>709</v>
      </c>
      <c r="E209" s="163">
        <v>909</v>
      </c>
      <c r="F209" s="44">
        <v>2136941</v>
      </c>
      <c r="G209" s="64" t="s">
        <v>229</v>
      </c>
      <c r="H209" s="32" t="s">
        <v>228</v>
      </c>
      <c r="I209" s="48">
        <v>864</v>
      </c>
      <c r="J209" s="49">
        <v>1106</v>
      </c>
    </row>
    <row r="210" spans="1:16" s="28" customFormat="1" ht="9.75" customHeight="1">
      <c r="A210" s="44">
        <v>2561698</v>
      </c>
      <c r="B210" s="39" t="s">
        <v>463</v>
      </c>
      <c r="C210" s="86" t="s">
        <v>5</v>
      </c>
      <c r="D210" s="48">
        <v>709</v>
      </c>
      <c r="E210" s="163">
        <v>909</v>
      </c>
      <c r="F210" s="44">
        <v>2144902</v>
      </c>
      <c r="G210" s="64" t="s">
        <v>230</v>
      </c>
      <c r="H210" s="32" t="s">
        <v>48</v>
      </c>
      <c r="I210" s="48">
        <v>804</v>
      </c>
      <c r="J210" s="49">
        <v>1030</v>
      </c>
      <c r="P210" s="19"/>
    </row>
    <row r="211" spans="1:10" s="28" customFormat="1" ht="9.75" customHeight="1">
      <c r="A211" s="44">
        <v>2561701</v>
      </c>
      <c r="B211" s="39" t="s">
        <v>464</v>
      </c>
      <c r="C211" s="86" t="s">
        <v>5</v>
      </c>
      <c r="D211" s="48">
        <v>709</v>
      </c>
      <c r="E211" s="163">
        <v>909</v>
      </c>
      <c r="F211" s="44">
        <v>2144911</v>
      </c>
      <c r="G211" s="64" t="s">
        <v>257</v>
      </c>
      <c r="H211" s="32" t="s">
        <v>59</v>
      </c>
      <c r="I211" s="48">
        <v>804</v>
      </c>
      <c r="J211" s="49">
        <v>1030</v>
      </c>
    </row>
    <row r="212" spans="1:16" s="19" customFormat="1" ht="9.75" customHeight="1" thickBot="1">
      <c r="A212" s="99">
        <v>2561704</v>
      </c>
      <c r="B212" s="137" t="s">
        <v>465</v>
      </c>
      <c r="C212" s="100" t="s">
        <v>5</v>
      </c>
      <c r="D212" s="90">
        <v>709</v>
      </c>
      <c r="E212" s="165">
        <v>909</v>
      </c>
      <c r="F212" s="44">
        <v>2144909</v>
      </c>
      <c r="G212" s="64" t="s">
        <v>257</v>
      </c>
      <c r="H212" s="32" t="s">
        <v>57</v>
      </c>
      <c r="I212" s="48">
        <v>1019</v>
      </c>
      <c r="J212" s="49">
        <v>1306</v>
      </c>
      <c r="P212" s="28"/>
    </row>
    <row r="213" spans="1:16" s="28" customFormat="1" ht="9.75" customHeight="1" thickBot="1">
      <c r="A213" s="236" t="s">
        <v>406</v>
      </c>
      <c r="B213" s="237"/>
      <c r="C213" s="237"/>
      <c r="D213" s="237"/>
      <c r="E213" s="237"/>
      <c r="F213" s="44">
        <v>2144907</v>
      </c>
      <c r="G213" s="64" t="s">
        <v>258</v>
      </c>
      <c r="H213" s="32" t="s">
        <v>48</v>
      </c>
      <c r="I213" s="48">
        <v>679</v>
      </c>
      <c r="J213" s="49">
        <v>870</v>
      </c>
      <c r="P213" s="19"/>
    </row>
    <row r="214" spans="1:10" s="19" customFormat="1" ht="9.75" customHeight="1" thickBot="1">
      <c r="A214" s="52">
        <v>2324457</v>
      </c>
      <c r="B214" s="61" t="s">
        <v>553</v>
      </c>
      <c r="C214" s="86" t="s">
        <v>51</v>
      </c>
      <c r="D214" s="48">
        <v>614</v>
      </c>
      <c r="E214" s="163">
        <v>787</v>
      </c>
      <c r="F214" s="99">
        <v>2144900</v>
      </c>
      <c r="G214" s="67" t="s">
        <v>259</v>
      </c>
      <c r="H214" s="33" t="s">
        <v>256</v>
      </c>
      <c r="I214" s="90">
        <v>679</v>
      </c>
      <c r="J214" s="91">
        <v>870</v>
      </c>
    </row>
    <row r="215" spans="1:16" s="19" customFormat="1" ht="9.75" customHeight="1" thickBot="1">
      <c r="A215" s="52">
        <v>2326602</v>
      </c>
      <c r="B215" s="61" t="s">
        <v>552</v>
      </c>
      <c r="C215" s="86" t="s">
        <v>48</v>
      </c>
      <c r="D215" s="48">
        <v>744</v>
      </c>
      <c r="E215" s="163">
        <v>954</v>
      </c>
      <c r="F215" s="233" t="s">
        <v>343</v>
      </c>
      <c r="G215" s="234"/>
      <c r="H215" s="234"/>
      <c r="I215" s="234"/>
      <c r="J215" s="235"/>
      <c r="P215" s="28"/>
    </row>
    <row r="216" spans="1:10" s="19" customFormat="1" ht="9.75" customHeight="1">
      <c r="A216" s="52">
        <v>2326790</v>
      </c>
      <c r="B216" s="61" t="s">
        <v>557</v>
      </c>
      <c r="C216" s="86" t="s">
        <v>48</v>
      </c>
      <c r="D216" s="48">
        <v>854</v>
      </c>
      <c r="E216" s="163">
        <v>1094</v>
      </c>
      <c r="F216" s="106">
        <v>1970916</v>
      </c>
      <c r="G216" s="98" t="s">
        <v>543</v>
      </c>
      <c r="H216" s="31" t="s">
        <v>51</v>
      </c>
      <c r="I216" s="92">
        <v>879</v>
      </c>
      <c r="J216" s="171">
        <v>1126</v>
      </c>
    </row>
    <row r="217" spans="1:16" s="28" customFormat="1" ht="9.75" customHeight="1">
      <c r="A217" s="52">
        <v>2326789</v>
      </c>
      <c r="B217" s="61" t="s">
        <v>558</v>
      </c>
      <c r="C217" s="86" t="s">
        <v>48</v>
      </c>
      <c r="D217" s="48">
        <v>894</v>
      </c>
      <c r="E217" s="163">
        <v>1146</v>
      </c>
      <c r="F217" s="44">
        <v>2148481</v>
      </c>
      <c r="G217" s="39" t="s">
        <v>213</v>
      </c>
      <c r="H217" s="32" t="s">
        <v>48</v>
      </c>
      <c r="I217" s="48">
        <v>879</v>
      </c>
      <c r="J217" s="172">
        <v>1126</v>
      </c>
      <c r="P217" s="19"/>
    </row>
    <row r="218" spans="1:16" s="28" customFormat="1" ht="9.75" customHeight="1">
      <c r="A218" s="52">
        <v>2328616</v>
      </c>
      <c r="B218" s="61" t="s">
        <v>550</v>
      </c>
      <c r="C218" s="86" t="s">
        <v>53</v>
      </c>
      <c r="D218" s="48">
        <v>854</v>
      </c>
      <c r="E218" s="163">
        <v>1094</v>
      </c>
      <c r="F218" s="44">
        <v>2391910</v>
      </c>
      <c r="G218" s="39" t="s">
        <v>393</v>
      </c>
      <c r="H218" s="32" t="s">
        <v>48</v>
      </c>
      <c r="I218" s="48">
        <v>879</v>
      </c>
      <c r="J218" s="172">
        <v>1126</v>
      </c>
      <c r="P218" s="19"/>
    </row>
    <row r="219" spans="1:10" s="19" customFormat="1" ht="9.75" customHeight="1">
      <c r="A219" s="52">
        <v>2329416</v>
      </c>
      <c r="B219" s="61" t="s">
        <v>551</v>
      </c>
      <c r="C219" s="86" t="s">
        <v>260</v>
      </c>
      <c r="D219" s="48">
        <v>949</v>
      </c>
      <c r="E219" s="163">
        <v>1216</v>
      </c>
      <c r="F219" s="44">
        <v>2391900</v>
      </c>
      <c r="G219" s="39" t="s">
        <v>394</v>
      </c>
      <c r="H219" s="32" t="s">
        <v>59</v>
      </c>
      <c r="I219" s="48">
        <v>879</v>
      </c>
      <c r="J219" s="172">
        <v>1126</v>
      </c>
    </row>
    <row r="220" spans="1:16" s="19" customFormat="1" ht="9.75" customHeight="1">
      <c r="A220" s="52">
        <v>2405897</v>
      </c>
      <c r="B220" s="61" t="s">
        <v>581</v>
      </c>
      <c r="C220" s="86" t="s">
        <v>582</v>
      </c>
      <c r="D220" s="48">
        <v>854</v>
      </c>
      <c r="E220" s="163">
        <v>1094</v>
      </c>
      <c r="F220" s="44">
        <v>2463102</v>
      </c>
      <c r="G220" s="39" t="s">
        <v>395</v>
      </c>
      <c r="H220" s="32" t="s">
        <v>179</v>
      </c>
      <c r="I220" s="48">
        <v>879</v>
      </c>
      <c r="J220" s="172">
        <v>1126</v>
      </c>
      <c r="P220" s="28"/>
    </row>
    <row r="221" spans="1:16" s="28" customFormat="1" ht="9.75" customHeight="1">
      <c r="A221" s="52">
        <v>2323714</v>
      </c>
      <c r="B221" s="61" t="s">
        <v>556</v>
      </c>
      <c r="C221" s="86" t="s">
        <v>36</v>
      </c>
      <c r="D221" s="48">
        <v>1619</v>
      </c>
      <c r="E221" s="163">
        <v>2074</v>
      </c>
      <c r="F221" s="44">
        <v>1970949</v>
      </c>
      <c r="G221" s="39" t="s">
        <v>163</v>
      </c>
      <c r="H221" s="32" t="s">
        <v>48</v>
      </c>
      <c r="I221" s="48">
        <v>879</v>
      </c>
      <c r="J221" s="172">
        <v>1126</v>
      </c>
      <c r="P221" s="19"/>
    </row>
    <row r="222" spans="1:10" s="19" customFormat="1" ht="9.75" customHeight="1">
      <c r="A222" s="52">
        <v>2323716</v>
      </c>
      <c r="B222" s="61" t="s">
        <v>555</v>
      </c>
      <c r="C222" s="86" t="s">
        <v>36</v>
      </c>
      <c r="D222" s="48">
        <v>1719</v>
      </c>
      <c r="E222" s="163">
        <v>2200</v>
      </c>
      <c r="F222" s="44">
        <v>2256600</v>
      </c>
      <c r="G222" s="39" t="s">
        <v>164</v>
      </c>
      <c r="H222" s="32" t="s">
        <v>55</v>
      </c>
      <c r="I222" s="48">
        <v>879</v>
      </c>
      <c r="J222" s="172">
        <v>1126</v>
      </c>
    </row>
    <row r="223" spans="1:10" s="19" customFormat="1" ht="9.75" customHeight="1">
      <c r="A223" s="52">
        <v>2324078</v>
      </c>
      <c r="B223" s="61" t="s">
        <v>554</v>
      </c>
      <c r="C223" s="86" t="s">
        <v>52</v>
      </c>
      <c r="D223" s="48">
        <v>1799</v>
      </c>
      <c r="E223" s="163">
        <v>2304</v>
      </c>
      <c r="F223" s="44">
        <v>1971205</v>
      </c>
      <c r="G223" s="39" t="s">
        <v>170</v>
      </c>
      <c r="H223" s="32" t="s">
        <v>46</v>
      </c>
      <c r="I223" s="48">
        <v>619</v>
      </c>
      <c r="J223" s="172">
        <v>794</v>
      </c>
    </row>
    <row r="224" spans="1:16" s="19" customFormat="1" ht="9.75" customHeight="1">
      <c r="A224" s="52">
        <v>2326609</v>
      </c>
      <c r="B224" s="61" t="s">
        <v>547</v>
      </c>
      <c r="C224" s="86" t="s">
        <v>51</v>
      </c>
      <c r="D224" s="48">
        <v>614</v>
      </c>
      <c r="E224" s="163">
        <v>787</v>
      </c>
      <c r="F224" s="44">
        <v>2256372</v>
      </c>
      <c r="G224" s="39" t="s">
        <v>178</v>
      </c>
      <c r="H224" s="32" t="s">
        <v>166</v>
      </c>
      <c r="I224" s="48">
        <v>879</v>
      </c>
      <c r="J224" s="49">
        <v>1126</v>
      </c>
      <c r="P224" s="28"/>
    </row>
    <row r="225" spans="1:16" s="19" customFormat="1" ht="9.75" customHeight="1">
      <c r="A225" s="52">
        <v>2326788</v>
      </c>
      <c r="B225" s="61" t="s">
        <v>261</v>
      </c>
      <c r="C225" s="86" t="s">
        <v>48</v>
      </c>
      <c r="D225" s="48">
        <v>854</v>
      </c>
      <c r="E225" s="163">
        <v>1094</v>
      </c>
      <c r="F225" s="44">
        <v>2204596</v>
      </c>
      <c r="G225" s="39" t="s">
        <v>165</v>
      </c>
      <c r="H225" s="32" t="s">
        <v>59</v>
      </c>
      <c r="I225" s="48">
        <v>996</v>
      </c>
      <c r="J225" s="172">
        <v>1275</v>
      </c>
      <c r="P225" s="28"/>
    </row>
    <row r="226" spans="1:16" s="28" customFormat="1" ht="9.75" customHeight="1">
      <c r="A226" s="52">
        <v>2323715</v>
      </c>
      <c r="B226" s="61" t="s">
        <v>548</v>
      </c>
      <c r="C226" s="86" t="s">
        <v>36</v>
      </c>
      <c r="D226" s="48">
        <v>1619</v>
      </c>
      <c r="E226" s="163">
        <v>2074</v>
      </c>
      <c r="F226" s="44">
        <v>2256374</v>
      </c>
      <c r="G226" s="39" t="s">
        <v>168</v>
      </c>
      <c r="H226" s="32" t="s">
        <v>166</v>
      </c>
      <c r="I226" s="48">
        <v>879</v>
      </c>
      <c r="J226" s="172">
        <v>1126</v>
      </c>
      <c r="P226" s="19"/>
    </row>
    <row r="227" spans="1:16" s="19" customFormat="1" ht="9.75" customHeight="1" thickBot="1">
      <c r="A227" s="126">
        <v>2323713</v>
      </c>
      <c r="B227" s="137" t="s">
        <v>549</v>
      </c>
      <c r="C227" s="100" t="s">
        <v>52</v>
      </c>
      <c r="D227" s="90">
        <v>1799</v>
      </c>
      <c r="E227" s="165">
        <v>2304</v>
      </c>
      <c r="F227" s="44">
        <v>1970641</v>
      </c>
      <c r="G227" s="60" t="s">
        <v>167</v>
      </c>
      <c r="H227" s="81" t="s">
        <v>59</v>
      </c>
      <c r="I227" s="48">
        <v>779</v>
      </c>
      <c r="J227" s="49">
        <v>998</v>
      </c>
      <c r="P227" s="28"/>
    </row>
    <row r="228" spans="1:10" s="19" customFormat="1" ht="9.75" customHeight="1" thickBot="1">
      <c r="A228" s="275" t="s">
        <v>273</v>
      </c>
      <c r="B228" s="276"/>
      <c r="C228" s="276"/>
      <c r="D228" s="276"/>
      <c r="E228" s="276"/>
      <c r="F228" s="44">
        <v>1970454</v>
      </c>
      <c r="G228" s="39" t="s">
        <v>545</v>
      </c>
      <c r="H228" s="32" t="s">
        <v>59</v>
      </c>
      <c r="I228" s="48">
        <v>779</v>
      </c>
      <c r="J228" s="172">
        <v>998</v>
      </c>
    </row>
    <row r="229" spans="1:10" s="19" customFormat="1" ht="9.75" customHeight="1">
      <c r="A229" s="128">
        <v>2326747</v>
      </c>
      <c r="B229" s="155" t="s">
        <v>559</v>
      </c>
      <c r="C229" s="156" t="s">
        <v>51</v>
      </c>
      <c r="D229" s="92">
        <v>614</v>
      </c>
      <c r="E229" s="164">
        <v>787</v>
      </c>
      <c r="F229" s="44">
        <v>1970621</v>
      </c>
      <c r="G229" s="39" t="s">
        <v>545</v>
      </c>
      <c r="H229" s="32" t="s">
        <v>57</v>
      </c>
      <c r="I229" s="48">
        <v>989</v>
      </c>
      <c r="J229" s="172">
        <v>1267</v>
      </c>
    </row>
    <row r="230" spans="1:16" s="28" customFormat="1" ht="9.75" customHeight="1">
      <c r="A230" s="52">
        <v>2326737</v>
      </c>
      <c r="B230" s="61" t="s">
        <v>560</v>
      </c>
      <c r="C230" s="86" t="s">
        <v>46</v>
      </c>
      <c r="D230" s="48">
        <v>744</v>
      </c>
      <c r="E230" s="163">
        <v>954</v>
      </c>
      <c r="F230" s="44">
        <v>1970645</v>
      </c>
      <c r="G230" s="39" t="s">
        <v>546</v>
      </c>
      <c r="H230" s="32" t="s">
        <v>59</v>
      </c>
      <c r="I230" s="48">
        <v>779</v>
      </c>
      <c r="J230" s="49">
        <v>998</v>
      </c>
      <c r="P230" s="19"/>
    </row>
    <row r="231" spans="1:16" s="28" customFormat="1" ht="9.75" customHeight="1">
      <c r="A231" s="52">
        <v>2328003</v>
      </c>
      <c r="B231" s="61" t="s">
        <v>347</v>
      </c>
      <c r="C231" s="86" t="s">
        <v>48</v>
      </c>
      <c r="D231" s="48">
        <v>854</v>
      </c>
      <c r="E231" s="163">
        <v>1094</v>
      </c>
      <c r="F231" s="44">
        <v>1970643</v>
      </c>
      <c r="G231" s="39" t="s">
        <v>546</v>
      </c>
      <c r="H231" s="32" t="s">
        <v>57</v>
      </c>
      <c r="I231" s="48">
        <v>989</v>
      </c>
      <c r="J231" s="49">
        <v>1267</v>
      </c>
      <c r="P231" s="19"/>
    </row>
    <row r="232" spans="1:10" s="19" customFormat="1" ht="9.75" customHeight="1" thickBot="1">
      <c r="A232" s="126">
        <v>2324487</v>
      </c>
      <c r="B232" s="137" t="s">
        <v>262</v>
      </c>
      <c r="C232" s="100" t="s">
        <v>36</v>
      </c>
      <c r="D232" s="90">
        <v>1619</v>
      </c>
      <c r="E232" s="165">
        <v>2074</v>
      </c>
      <c r="F232" s="44">
        <v>1970488</v>
      </c>
      <c r="G232" s="64" t="s">
        <v>158</v>
      </c>
      <c r="H232" s="32" t="s">
        <v>59</v>
      </c>
      <c r="I232" s="48">
        <v>779</v>
      </c>
      <c r="J232" s="49">
        <v>998</v>
      </c>
    </row>
    <row r="233" spans="1:10" s="28" customFormat="1" ht="9.75" customHeight="1" thickBot="1">
      <c r="A233" s="277" t="s">
        <v>274</v>
      </c>
      <c r="B233" s="278"/>
      <c r="C233" s="278"/>
      <c r="D233" s="278"/>
      <c r="E233" s="278"/>
      <c r="F233" s="44">
        <v>1970456</v>
      </c>
      <c r="G233" s="64" t="s">
        <v>158</v>
      </c>
      <c r="H233" s="32" t="s">
        <v>57</v>
      </c>
      <c r="I233" s="48">
        <v>989</v>
      </c>
      <c r="J233" s="49">
        <v>1267</v>
      </c>
    </row>
    <row r="234" spans="1:10" s="19" customFormat="1" ht="9.75" customHeight="1">
      <c r="A234" s="128">
        <v>2326758</v>
      </c>
      <c r="B234" s="155" t="s">
        <v>562</v>
      </c>
      <c r="C234" s="156" t="s">
        <v>51</v>
      </c>
      <c r="D234" s="92">
        <v>614</v>
      </c>
      <c r="E234" s="164">
        <v>787</v>
      </c>
      <c r="F234" s="44">
        <v>1970455</v>
      </c>
      <c r="G234" s="64" t="s">
        <v>154</v>
      </c>
      <c r="H234" s="32" t="s">
        <v>55</v>
      </c>
      <c r="I234" s="48">
        <v>864</v>
      </c>
      <c r="J234" s="49">
        <v>1106</v>
      </c>
    </row>
    <row r="235" spans="1:16" s="19" customFormat="1" ht="9.75" customHeight="1">
      <c r="A235" s="52">
        <v>2324502</v>
      </c>
      <c r="B235" s="61" t="s">
        <v>562</v>
      </c>
      <c r="C235" s="86" t="s">
        <v>36</v>
      </c>
      <c r="D235" s="48">
        <v>1619</v>
      </c>
      <c r="E235" s="163">
        <v>2074</v>
      </c>
      <c r="F235" s="44">
        <v>2243515</v>
      </c>
      <c r="G235" s="64" t="s">
        <v>159</v>
      </c>
      <c r="H235" s="32" t="s">
        <v>48</v>
      </c>
      <c r="I235" s="48">
        <v>619</v>
      </c>
      <c r="J235" s="49">
        <v>794</v>
      </c>
      <c r="P235" s="28"/>
    </row>
    <row r="236" spans="1:10" s="19" customFormat="1" ht="9.75" customHeight="1">
      <c r="A236" s="52">
        <v>2324500</v>
      </c>
      <c r="B236" s="61" t="s">
        <v>561</v>
      </c>
      <c r="C236" s="86" t="s">
        <v>52</v>
      </c>
      <c r="D236" s="48">
        <v>1799</v>
      </c>
      <c r="E236" s="163">
        <v>2304</v>
      </c>
      <c r="F236" s="44">
        <v>2244161</v>
      </c>
      <c r="G236" s="64" t="s">
        <v>540</v>
      </c>
      <c r="H236" s="32" t="s">
        <v>48</v>
      </c>
      <c r="I236" s="48">
        <v>619</v>
      </c>
      <c r="J236" s="49">
        <v>794</v>
      </c>
    </row>
    <row r="237" spans="1:10" s="19" customFormat="1" ht="9.75" customHeight="1">
      <c r="A237" s="52">
        <v>2326757</v>
      </c>
      <c r="B237" s="61" t="s">
        <v>563</v>
      </c>
      <c r="C237" s="86" t="s">
        <v>48</v>
      </c>
      <c r="D237" s="48">
        <v>744</v>
      </c>
      <c r="E237" s="163">
        <v>954</v>
      </c>
      <c r="F237" s="44">
        <v>2243516</v>
      </c>
      <c r="G237" s="45" t="s">
        <v>541</v>
      </c>
      <c r="H237" s="32" t="s">
        <v>48</v>
      </c>
      <c r="I237" s="48">
        <v>619</v>
      </c>
      <c r="J237" s="49">
        <v>794</v>
      </c>
    </row>
    <row r="238" spans="1:10" s="19" customFormat="1" ht="9.75" customHeight="1" thickBot="1">
      <c r="A238" s="126">
        <v>2326756</v>
      </c>
      <c r="B238" s="137" t="s">
        <v>561</v>
      </c>
      <c r="C238" s="100" t="s">
        <v>48</v>
      </c>
      <c r="D238" s="90">
        <v>894</v>
      </c>
      <c r="E238" s="165">
        <v>1146</v>
      </c>
      <c r="F238" s="44">
        <v>2113477</v>
      </c>
      <c r="G238" s="45" t="s">
        <v>188</v>
      </c>
      <c r="H238" s="32" t="s">
        <v>179</v>
      </c>
      <c r="I238" s="48">
        <v>879</v>
      </c>
      <c r="J238" s="49">
        <v>1126</v>
      </c>
    </row>
    <row r="239" spans="1:16" s="28" customFormat="1" ht="9.75" customHeight="1" thickBot="1">
      <c r="A239" s="236" t="s">
        <v>263</v>
      </c>
      <c r="B239" s="237"/>
      <c r="C239" s="237"/>
      <c r="D239" s="237"/>
      <c r="E239" s="237"/>
      <c r="F239" s="44">
        <v>2083733</v>
      </c>
      <c r="G239" s="64" t="s">
        <v>400</v>
      </c>
      <c r="H239" s="32" t="s">
        <v>166</v>
      </c>
      <c r="I239" s="48">
        <v>863</v>
      </c>
      <c r="J239" s="49">
        <v>1106</v>
      </c>
      <c r="K239" s="19"/>
      <c r="L239" s="19"/>
      <c r="M239" s="19"/>
      <c r="N239" s="19"/>
      <c r="O239" s="19"/>
      <c r="P239" s="19"/>
    </row>
    <row r="240" spans="1:10" s="19" customFormat="1" ht="9.75" customHeight="1">
      <c r="A240" s="128">
        <v>2326604</v>
      </c>
      <c r="B240" s="155" t="s">
        <v>264</v>
      </c>
      <c r="C240" s="156" t="s">
        <v>51</v>
      </c>
      <c r="D240" s="92">
        <v>614</v>
      </c>
      <c r="E240" s="164">
        <v>787</v>
      </c>
      <c r="F240" s="44">
        <v>2147131</v>
      </c>
      <c r="G240" s="45" t="s">
        <v>544</v>
      </c>
      <c r="H240" s="32" t="s">
        <v>46</v>
      </c>
      <c r="I240" s="48">
        <v>619</v>
      </c>
      <c r="J240" s="49">
        <v>794</v>
      </c>
    </row>
    <row r="241" spans="1:16" s="28" customFormat="1" ht="9.75" customHeight="1" thickBot="1">
      <c r="A241" s="126">
        <v>2328023</v>
      </c>
      <c r="B241" s="137" t="s">
        <v>265</v>
      </c>
      <c r="C241" s="100" t="s">
        <v>51</v>
      </c>
      <c r="D241" s="90">
        <v>614</v>
      </c>
      <c r="E241" s="165">
        <v>787</v>
      </c>
      <c r="F241" s="99">
        <v>2147144</v>
      </c>
      <c r="G241" s="102" t="s">
        <v>598</v>
      </c>
      <c r="H241" s="33" t="s">
        <v>48</v>
      </c>
      <c r="I241" s="90">
        <v>879</v>
      </c>
      <c r="J241" s="91">
        <v>1126</v>
      </c>
      <c r="K241" s="19"/>
      <c r="M241" s="19"/>
      <c r="N241" s="19"/>
      <c r="O241" s="19"/>
      <c r="P241" s="19"/>
    </row>
    <row r="242" spans="1:16" s="19" customFormat="1" ht="9.75" customHeight="1">
      <c r="A242" s="106">
        <v>2033848</v>
      </c>
      <c r="B242" s="103" t="s">
        <v>180</v>
      </c>
      <c r="C242" s="31" t="s">
        <v>48</v>
      </c>
      <c r="D242" s="92">
        <v>864</v>
      </c>
      <c r="E242" s="93">
        <v>1106</v>
      </c>
      <c r="F242" s="128">
        <v>1800483</v>
      </c>
      <c r="G242" s="155" t="s">
        <v>474</v>
      </c>
      <c r="H242" s="156" t="s">
        <v>55</v>
      </c>
      <c r="I242" s="31">
        <v>1534</v>
      </c>
      <c r="J242" s="38">
        <v>1965</v>
      </c>
      <c r="P242" s="28"/>
    </row>
    <row r="243" spans="1:10" s="19" customFormat="1" ht="9.75" customHeight="1">
      <c r="A243" s="44">
        <v>2148482</v>
      </c>
      <c r="B243" s="64" t="s">
        <v>539</v>
      </c>
      <c r="C243" s="32" t="s">
        <v>48</v>
      </c>
      <c r="D243" s="48">
        <v>879</v>
      </c>
      <c r="E243" s="49">
        <v>1126</v>
      </c>
      <c r="F243" s="52">
        <v>2326738</v>
      </c>
      <c r="G243" s="61" t="s">
        <v>272</v>
      </c>
      <c r="H243" s="86" t="s">
        <v>48</v>
      </c>
      <c r="I243" s="48">
        <v>854</v>
      </c>
      <c r="J243" s="49">
        <v>1094</v>
      </c>
    </row>
    <row r="244" spans="1:10" s="19" customFormat="1" ht="9.75" customHeight="1" thickBot="1">
      <c r="A244" s="44">
        <v>1970920</v>
      </c>
      <c r="B244" s="64" t="s">
        <v>538</v>
      </c>
      <c r="C244" s="32" t="s">
        <v>48</v>
      </c>
      <c r="D244" s="48">
        <v>779</v>
      </c>
      <c r="E244" s="110">
        <v>998</v>
      </c>
      <c r="F244" s="126">
        <v>2199088</v>
      </c>
      <c r="G244" s="137" t="s">
        <v>413</v>
      </c>
      <c r="H244" s="100" t="s">
        <v>55</v>
      </c>
      <c r="I244" s="90">
        <v>949</v>
      </c>
      <c r="J244" s="91">
        <v>1216</v>
      </c>
    </row>
    <row r="245" spans="1:10" s="19" customFormat="1" ht="9.75" customHeight="1" thickBot="1">
      <c r="A245" s="43">
        <v>2147123</v>
      </c>
      <c r="B245" s="39" t="s">
        <v>439</v>
      </c>
      <c r="C245" s="32" t="s">
        <v>46</v>
      </c>
      <c r="D245" s="48">
        <v>879</v>
      </c>
      <c r="E245" s="172">
        <v>1126</v>
      </c>
      <c r="F245" s="236" t="s">
        <v>577</v>
      </c>
      <c r="G245" s="237"/>
      <c r="H245" s="237"/>
      <c r="I245" s="237"/>
      <c r="J245" s="252"/>
    </row>
    <row r="246" spans="1:10" s="19" customFormat="1" ht="9.75" customHeight="1">
      <c r="A246" s="44">
        <v>2148484</v>
      </c>
      <c r="B246" s="39" t="s">
        <v>473</v>
      </c>
      <c r="C246" s="32" t="s">
        <v>48</v>
      </c>
      <c r="D246" s="48">
        <v>879</v>
      </c>
      <c r="E246" s="172">
        <v>1126</v>
      </c>
      <c r="F246" s="83">
        <v>2229579</v>
      </c>
      <c r="G246" s="84" t="s">
        <v>252</v>
      </c>
      <c r="H246" s="85" t="s">
        <v>59</v>
      </c>
      <c r="I246" s="87">
        <v>749</v>
      </c>
      <c r="J246" s="88">
        <v>960</v>
      </c>
    </row>
    <row r="247" spans="1:10" s="19" customFormat="1" ht="9.75" customHeight="1" thickBot="1">
      <c r="A247" s="193" t="s">
        <v>597</v>
      </c>
      <c r="B247" s="89" t="s">
        <v>542</v>
      </c>
      <c r="C247" s="33" t="s">
        <v>59</v>
      </c>
      <c r="D247" s="90">
        <v>879</v>
      </c>
      <c r="E247" s="173">
        <v>1126</v>
      </c>
      <c r="F247" s="52">
        <v>2229576</v>
      </c>
      <c r="G247" s="61" t="s">
        <v>253</v>
      </c>
      <c r="H247" s="86" t="s">
        <v>51</v>
      </c>
      <c r="I247" s="48">
        <v>804</v>
      </c>
      <c r="J247" s="49">
        <v>1030</v>
      </c>
    </row>
    <row r="248" spans="1:16" s="28" customFormat="1" ht="9.75" customHeight="1" thickBot="1">
      <c r="A248" s="244" t="s">
        <v>497</v>
      </c>
      <c r="B248" s="245"/>
      <c r="C248" s="245"/>
      <c r="D248" s="245"/>
      <c r="E248" s="246"/>
      <c r="F248" s="52">
        <v>2229575</v>
      </c>
      <c r="G248" s="61" t="s">
        <v>345</v>
      </c>
      <c r="H248" s="86" t="s">
        <v>51</v>
      </c>
      <c r="I248" s="48">
        <v>804</v>
      </c>
      <c r="J248" s="49">
        <v>1030</v>
      </c>
      <c r="P248" s="19"/>
    </row>
    <row r="249" spans="1:16" s="19" customFormat="1" ht="9.75" customHeight="1">
      <c r="A249" s="106">
        <v>1937472</v>
      </c>
      <c r="B249" s="98" t="s">
        <v>78</v>
      </c>
      <c r="C249" s="31" t="s">
        <v>57</v>
      </c>
      <c r="D249" s="92">
        <v>749</v>
      </c>
      <c r="E249" s="171">
        <v>960</v>
      </c>
      <c r="F249" s="52">
        <v>2229574</v>
      </c>
      <c r="G249" s="61" t="s">
        <v>254</v>
      </c>
      <c r="H249" s="86" t="s">
        <v>48</v>
      </c>
      <c r="I249" s="48">
        <v>804</v>
      </c>
      <c r="J249" s="49">
        <v>1030</v>
      </c>
      <c r="P249" s="28"/>
    </row>
    <row r="250" spans="1:16" s="19" customFormat="1" ht="9.75" customHeight="1" thickBot="1">
      <c r="A250" s="44">
        <v>1937476</v>
      </c>
      <c r="B250" s="39" t="s">
        <v>56</v>
      </c>
      <c r="C250" s="32" t="s">
        <v>57</v>
      </c>
      <c r="D250" s="48">
        <v>749</v>
      </c>
      <c r="E250" s="172">
        <v>960</v>
      </c>
      <c r="F250" s="126">
        <v>2229566</v>
      </c>
      <c r="G250" s="137" t="s">
        <v>255</v>
      </c>
      <c r="H250" s="100" t="s">
        <v>46</v>
      </c>
      <c r="I250" s="90">
        <v>804</v>
      </c>
      <c r="J250" s="91">
        <v>1030</v>
      </c>
      <c r="P250" s="28"/>
    </row>
    <row r="251" spans="1:10" s="19" customFormat="1" ht="9.75" customHeight="1" thickBot="1">
      <c r="A251" s="44">
        <v>1918705</v>
      </c>
      <c r="B251" s="39" t="s">
        <v>79</v>
      </c>
      <c r="C251" s="32" t="s">
        <v>57</v>
      </c>
      <c r="D251" s="48">
        <v>749</v>
      </c>
      <c r="E251" s="172">
        <v>960</v>
      </c>
      <c r="F251" s="275" t="s">
        <v>578</v>
      </c>
      <c r="G251" s="276"/>
      <c r="H251" s="276"/>
      <c r="I251" s="276"/>
      <c r="J251" s="286"/>
    </row>
    <row r="252" spans="1:10" s="19" customFormat="1" ht="9.75" customHeight="1">
      <c r="A252" s="44">
        <v>1918707</v>
      </c>
      <c r="B252" s="39" t="s">
        <v>80</v>
      </c>
      <c r="C252" s="32" t="s">
        <v>57</v>
      </c>
      <c r="D252" s="48">
        <v>749</v>
      </c>
      <c r="E252" s="172">
        <v>960</v>
      </c>
      <c r="F252" s="128">
        <v>2229556</v>
      </c>
      <c r="G252" s="155" t="s">
        <v>248</v>
      </c>
      <c r="H252" s="156" t="s">
        <v>59</v>
      </c>
      <c r="I252" s="92">
        <v>749</v>
      </c>
      <c r="J252" s="93">
        <v>960</v>
      </c>
    </row>
    <row r="253" spans="1:10" s="19" customFormat="1" ht="9.75" customHeight="1">
      <c r="A253" s="44">
        <v>676971</v>
      </c>
      <c r="B253" s="39" t="s">
        <v>81</v>
      </c>
      <c r="C253" s="32" t="s">
        <v>48</v>
      </c>
      <c r="D253" s="48">
        <v>614</v>
      </c>
      <c r="E253" s="172">
        <v>787</v>
      </c>
      <c r="F253" s="52">
        <v>2229541</v>
      </c>
      <c r="G253" s="61" t="s">
        <v>249</v>
      </c>
      <c r="H253" s="86" t="s">
        <v>51</v>
      </c>
      <c r="I253" s="48">
        <v>804</v>
      </c>
      <c r="J253" s="49">
        <v>1030</v>
      </c>
    </row>
    <row r="254" spans="1:10" s="19" customFormat="1" ht="9.75" customHeight="1">
      <c r="A254" s="44">
        <v>1688732</v>
      </c>
      <c r="B254" s="39" t="s">
        <v>535</v>
      </c>
      <c r="C254" s="32" t="s">
        <v>48</v>
      </c>
      <c r="D254" s="48">
        <v>614</v>
      </c>
      <c r="E254" s="172">
        <v>787</v>
      </c>
      <c r="F254" s="52">
        <v>2229533</v>
      </c>
      <c r="G254" s="61" t="s">
        <v>250</v>
      </c>
      <c r="H254" s="86" t="s">
        <v>48</v>
      </c>
      <c r="I254" s="48">
        <v>949</v>
      </c>
      <c r="J254" s="49">
        <v>1216</v>
      </c>
    </row>
    <row r="255" spans="1:16" s="28" customFormat="1" ht="9.75" customHeight="1">
      <c r="A255" s="43" t="s">
        <v>240</v>
      </c>
      <c r="B255" s="39" t="s">
        <v>58</v>
      </c>
      <c r="C255" s="32" t="s">
        <v>51</v>
      </c>
      <c r="D255" s="48">
        <v>614</v>
      </c>
      <c r="E255" s="172">
        <v>787</v>
      </c>
      <c r="F255" s="52">
        <v>2229889</v>
      </c>
      <c r="G255" s="61" t="s">
        <v>251</v>
      </c>
      <c r="H255" s="86" t="s">
        <v>48</v>
      </c>
      <c r="I255" s="48">
        <v>804</v>
      </c>
      <c r="J255" s="49">
        <v>1030</v>
      </c>
      <c r="P255" s="19"/>
    </row>
    <row r="256" spans="1:16" s="28" customFormat="1" ht="9.75" customHeight="1" thickBot="1">
      <c r="A256" s="44">
        <v>1937479</v>
      </c>
      <c r="B256" s="39" t="s">
        <v>534</v>
      </c>
      <c r="C256" s="32" t="s">
        <v>57</v>
      </c>
      <c r="D256" s="48">
        <v>749</v>
      </c>
      <c r="E256" s="49">
        <v>960</v>
      </c>
      <c r="F256" s="126">
        <v>2138552</v>
      </c>
      <c r="G256" s="137" t="s">
        <v>223</v>
      </c>
      <c r="H256" s="100" t="s">
        <v>46</v>
      </c>
      <c r="I256" s="90">
        <v>819</v>
      </c>
      <c r="J256" s="91">
        <v>1050</v>
      </c>
      <c r="P256" s="19"/>
    </row>
    <row r="257" spans="1:10" s="19" customFormat="1" ht="9.75" customHeight="1" thickBot="1">
      <c r="A257" s="99">
        <v>2095461</v>
      </c>
      <c r="B257" s="89" t="s">
        <v>138</v>
      </c>
      <c r="C257" s="33" t="s">
        <v>57</v>
      </c>
      <c r="D257" s="90">
        <v>749</v>
      </c>
      <c r="E257" s="173">
        <v>960</v>
      </c>
      <c r="F257" s="241" t="s">
        <v>591</v>
      </c>
      <c r="G257" s="242"/>
      <c r="H257" s="242"/>
      <c r="I257" s="242"/>
      <c r="J257" s="243"/>
    </row>
    <row r="258" spans="1:10" s="19" customFormat="1" ht="9.75" customHeight="1" thickBot="1">
      <c r="A258" s="253" t="s">
        <v>156</v>
      </c>
      <c r="B258" s="254"/>
      <c r="C258" s="254"/>
      <c r="D258" s="254"/>
      <c r="E258" s="255"/>
      <c r="F258" s="178">
        <v>2242117</v>
      </c>
      <c r="G258" s="179" t="s">
        <v>238</v>
      </c>
      <c r="H258" s="180" t="s">
        <v>237</v>
      </c>
      <c r="I258" s="104">
        <v>939</v>
      </c>
      <c r="J258" s="105">
        <v>1203</v>
      </c>
    </row>
    <row r="259" spans="1:10" s="19" customFormat="1" ht="9.75" customHeight="1" thickBot="1">
      <c r="A259" s="143">
        <v>448801</v>
      </c>
      <c r="B259" s="174" t="s">
        <v>61</v>
      </c>
      <c r="C259" s="175"/>
      <c r="D259" s="87">
        <v>598</v>
      </c>
      <c r="E259" s="88">
        <v>598</v>
      </c>
      <c r="F259" s="227" t="s">
        <v>579</v>
      </c>
      <c r="G259" s="228"/>
      <c r="H259" s="228"/>
      <c r="I259" s="228"/>
      <c r="J259" s="229"/>
    </row>
    <row r="260" spans="1:10" s="19" customFormat="1" ht="9.75" customHeight="1">
      <c r="A260" s="44">
        <v>1937628</v>
      </c>
      <c r="B260" s="39" t="s">
        <v>155</v>
      </c>
      <c r="C260" s="32" t="s">
        <v>57</v>
      </c>
      <c r="D260" s="48">
        <v>379</v>
      </c>
      <c r="E260" s="172">
        <v>730</v>
      </c>
      <c r="F260" s="176" t="s">
        <v>88</v>
      </c>
      <c r="G260" s="54" t="s">
        <v>495</v>
      </c>
      <c r="H260" s="177" t="s">
        <v>5</v>
      </c>
      <c r="I260" s="92">
        <v>674</v>
      </c>
      <c r="J260" s="93">
        <v>864</v>
      </c>
    </row>
    <row r="261" spans="1:16" s="19" customFormat="1" ht="9.75" customHeight="1" thickBot="1">
      <c r="A261" s="99">
        <v>1918000</v>
      </c>
      <c r="B261" s="89" t="s">
        <v>60</v>
      </c>
      <c r="C261" s="33" t="s">
        <v>57</v>
      </c>
      <c r="D261" s="90">
        <v>389</v>
      </c>
      <c r="E261" s="173">
        <v>762</v>
      </c>
      <c r="F261" s="44" t="s">
        <v>88</v>
      </c>
      <c r="G261" s="56" t="s">
        <v>481</v>
      </c>
      <c r="H261" s="74" t="s">
        <v>5</v>
      </c>
      <c r="I261" s="48">
        <v>674</v>
      </c>
      <c r="J261" s="49">
        <v>864</v>
      </c>
      <c r="P261" s="28"/>
    </row>
    <row r="262" spans="1:10" s="19" customFormat="1" ht="9.75" customHeight="1" thickBot="1">
      <c r="A262" s="227" t="s">
        <v>631</v>
      </c>
      <c r="B262" s="228"/>
      <c r="C262" s="228"/>
      <c r="D262" s="228"/>
      <c r="E262" s="229"/>
      <c r="F262" s="114" t="s">
        <v>88</v>
      </c>
      <c r="G262" s="56" t="s">
        <v>482</v>
      </c>
      <c r="H262" s="62" t="s">
        <v>5</v>
      </c>
      <c r="I262" s="48">
        <v>674</v>
      </c>
      <c r="J262" s="49">
        <v>864</v>
      </c>
    </row>
    <row r="263" spans="1:16" s="19" customFormat="1" ht="9.75" customHeight="1">
      <c r="A263" s="194">
        <v>2564949</v>
      </c>
      <c r="B263" s="195" t="s">
        <v>605</v>
      </c>
      <c r="C263" s="196" t="s">
        <v>59</v>
      </c>
      <c r="D263" s="197">
        <v>749</v>
      </c>
      <c r="E263" s="198">
        <v>960</v>
      </c>
      <c r="F263" s="114" t="s">
        <v>88</v>
      </c>
      <c r="G263" s="56" t="s">
        <v>483</v>
      </c>
      <c r="H263" s="62" t="s">
        <v>5</v>
      </c>
      <c r="I263" s="48">
        <v>674</v>
      </c>
      <c r="J263" s="49">
        <v>864</v>
      </c>
      <c r="P263" s="28"/>
    </row>
    <row r="264" spans="1:10" s="19" customFormat="1" ht="9.75" customHeight="1">
      <c r="A264" s="199">
        <v>2565004</v>
      </c>
      <c r="B264" s="200" t="s">
        <v>606</v>
      </c>
      <c r="C264" s="201" t="s">
        <v>51</v>
      </c>
      <c r="D264" s="202">
        <v>874</v>
      </c>
      <c r="E264" s="203">
        <v>1120</v>
      </c>
      <c r="F264" s="114" t="s">
        <v>88</v>
      </c>
      <c r="G264" s="56" t="s">
        <v>484</v>
      </c>
      <c r="H264" s="62" t="s">
        <v>5</v>
      </c>
      <c r="I264" s="48">
        <v>674</v>
      </c>
      <c r="J264" s="49">
        <v>864</v>
      </c>
    </row>
    <row r="265" spans="1:10" s="19" customFormat="1" ht="9.75" customHeight="1">
      <c r="A265" s="204">
        <v>2565010</v>
      </c>
      <c r="B265" s="200" t="s">
        <v>607</v>
      </c>
      <c r="C265" s="205" t="s">
        <v>48</v>
      </c>
      <c r="D265" s="202">
        <v>874</v>
      </c>
      <c r="E265" s="203">
        <v>1120</v>
      </c>
      <c r="F265" s="114" t="s">
        <v>88</v>
      </c>
      <c r="G265" s="56" t="s">
        <v>485</v>
      </c>
      <c r="H265" s="62" t="s">
        <v>5</v>
      </c>
      <c r="I265" s="48">
        <v>674</v>
      </c>
      <c r="J265" s="49">
        <v>864</v>
      </c>
    </row>
    <row r="266" spans="1:10" s="19" customFormat="1" ht="9.75" customHeight="1">
      <c r="A266" s="204">
        <v>2565012</v>
      </c>
      <c r="B266" s="200" t="s">
        <v>608</v>
      </c>
      <c r="C266" s="205" t="s">
        <v>51</v>
      </c>
      <c r="D266" s="202">
        <v>1149</v>
      </c>
      <c r="E266" s="203">
        <v>1472</v>
      </c>
      <c r="F266" s="52" t="s">
        <v>88</v>
      </c>
      <c r="G266" s="64" t="s">
        <v>523</v>
      </c>
      <c r="H266" s="34" t="s">
        <v>5</v>
      </c>
      <c r="I266" s="34">
        <v>674</v>
      </c>
      <c r="J266" s="46">
        <v>864</v>
      </c>
    </row>
    <row r="267" spans="1:16" s="28" customFormat="1" ht="9.75" customHeight="1">
      <c r="A267" s="204">
        <v>2643975</v>
      </c>
      <c r="B267" s="200" t="s">
        <v>609</v>
      </c>
      <c r="C267" s="205" t="s">
        <v>610</v>
      </c>
      <c r="D267" s="202">
        <v>299</v>
      </c>
      <c r="E267" s="203">
        <v>384</v>
      </c>
      <c r="F267" s="114" t="s">
        <v>88</v>
      </c>
      <c r="G267" s="56" t="s">
        <v>479</v>
      </c>
      <c r="H267" s="62" t="s">
        <v>11</v>
      </c>
      <c r="I267" s="48">
        <v>674</v>
      </c>
      <c r="J267" s="49">
        <v>864</v>
      </c>
      <c r="P267" s="19"/>
    </row>
    <row r="268" spans="1:10" s="19" customFormat="1" ht="9.75" customHeight="1">
      <c r="A268" s="204">
        <v>2564919</v>
      </c>
      <c r="B268" s="200" t="s">
        <v>611</v>
      </c>
      <c r="C268" s="205" t="s">
        <v>59</v>
      </c>
      <c r="D268" s="202">
        <v>749</v>
      </c>
      <c r="E268" s="203">
        <v>960</v>
      </c>
      <c r="F268" s="44" t="s">
        <v>88</v>
      </c>
      <c r="G268" s="56" t="s">
        <v>362</v>
      </c>
      <c r="H268" s="74" t="s">
        <v>11</v>
      </c>
      <c r="I268" s="48">
        <v>674</v>
      </c>
      <c r="J268" s="49">
        <v>864</v>
      </c>
    </row>
    <row r="269" spans="1:10" s="28" customFormat="1" ht="9.75" customHeight="1">
      <c r="A269" s="206">
        <v>2564941</v>
      </c>
      <c r="B269" s="207" t="s">
        <v>612</v>
      </c>
      <c r="C269" s="208" t="s">
        <v>51</v>
      </c>
      <c r="D269" s="208">
        <v>874</v>
      </c>
      <c r="E269" s="209">
        <v>1120</v>
      </c>
      <c r="F269" s="114" t="s">
        <v>88</v>
      </c>
      <c r="G269" s="56" t="s">
        <v>363</v>
      </c>
      <c r="H269" s="62" t="s">
        <v>11</v>
      </c>
      <c r="I269" s="48">
        <v>674</v>
      </c>
      <c r="J269" s="49">
        <v>864</v>
      </c>
    </row>
    <row r="270" spans="1:10" s="19" customFormat="1" ht="9.75" customHeight="1">
      <c r="A270" s="204">
        <v>2564962</v>
      </c>
      <c r="B270" s="200" t="s">
        <v>613</v>
      </c>
      <c r="C270" s="205" t="s">
        <v>48</v>
      </c>
      <c r="D270" s="202">
        <v>874</v>
      </c>
      <c r="E270" s="203">
        <v>1120</v>
      </c>
      <c r="F270" s="114" t="s">
        <v>88</v>
      </c>
      <c r="G270" s="56" t="s">
        <v>480</v>
      </c>
      <c r="H270" s="62" t="s">
        <v>11</v>
      </c>
      <c r="I270" s="48">
        <v>674</v>
      </c>
      <c r="J270" s="49">
        <v>864</v>
      </c>
    </row>
    <row r="271" spans="1:10" s="19" customFormat="1" ht="9.75" customHeight="1">
      <c r="A271" s="199">
        <v>2564950</v>
      </c>
      <c r="B271" s="200" t="s">
        <v>614</v>
      </c>
      <c r="C271" s="201" t="s">
        <v>51</v>
      </c>
      <c r="D271" s="202">
        <v>1149</v>
      </c>
      <c r="E271" s="203">
        <v>1472</v>
      </c>
      <c r="F271" s="114" t="s">
        <v>88</v>
      </c>
      <c r="G271" s="56" t="s">
        <v>364</v>
      </c>
      <c r="H271" s="62" t="s">
        <v>11</v>
      </c>
      <c r="I271" s="48">
        <v>674</v>
      </c>
      <c r="J271" s="49">
        <v>864</v>
      </c>
    </row>
    <row r="272" spans="1:10" s="19" customFormat="1" ht="9.75" customHeight="1">
      <c r="A272" s="204">
        <v>2643985</v>
      </c>
      <c r="B272" s="200" t="s">
        <v>615</v>
      </c>
      <c r="C272" s="205" t="s">
        <v>610</v>
      </c>
      <c r="D272" s="202">
        <v>299</v>
      </c>
      <c r="E272" s="203">
        <v>384</v>
      </c>
      <c r="F272" s="114" t="s">
        <v>88</v>
      </c>
      <c r="G272" s="56" t="s">
        <v>365</v>
      </c>
      <c r="H272" s="62" t="s">
        <v>11</v>
      </c>
      <c r="I272" s="48">
        <v>674</v>
      </c>
      <c r="J272" s="49">
        <v>864</v>
      </c>
    </row>
    <row r="273" spans="1:10" s="19" customFormat="1" ht="9.75" customHeight="1">
      <c r="A273" s="204">
        <v>2564943</v>
      </c>
      <c r="B273" s="200" t="s">
        <v>616</v>
      </c>
      <c r="C273" s="205" t="s">
        <v>59</v>
      </c>
      <c r="D273" s="202">
        <v>749</v>
      </c>
      <c r="E273" s="203">
        <v>960</v>
      </c>
      <c r="F273" s="52" t="s">
        <v>88</v>
      </c>
      <c r="G273" s="182" t="s">
        <v>486</v>
      </c>
      <c r="H273" s="32" t="s">
        <v>5</v>
      </c>
      <c r="I273" s="48">
        <v>674</v>
      </c>
      <c r="J273" s="49">
        <v>864</v>
      </c>
    </row>
    <row r="274" spans="1:10" s="19" customFormat="1" ht="9.75" customHeight="1">
      <c r="A274" s="204">
        <v>2564946</v>
      </c>
      <c r="B274" s="200" t="s">
        <v>617</v>
      </c>
      <c r="C274" s="205" t="s">
        <v>51</v>
      </c>
      <c r="D274" s="202">
        <v>874</v>
      </c>
      <c r="E274" s="203">
        <v>1120</v>
      </c>
      <c r="F274" s="44" t="s">
        <v>88</v>
      </c>
      <c r="G274" s="182" t="s">
        <v>487</v>
      </c>
      <c r="H274" s="32" t="s">
        <v>5</v>
      </c>
      <c r="I274" s="48">
        <v>674</v>
      </c>
      <c r="J274" s="49">
        <v>864</v>
      </c>
    </row>
    <row r="275" spans="1:16" s="28" customFormat="1" ht="9.75" customHeight="1">
      <c r="A275" s="204">
        <v>2564964</v>
      </c>
      <c r="B275" s="200" t="s">
        <v>618</v>
      </c>
      <c r="C275" s="205" t="s">
        <v>48</v>
      </c>
      <c r="D275" s="202">
        <v>874</v>
      </c>
      <c r="E275" s="203">
        <v>1120</v>
      </c>
      <c r="F275" s="44" t="s">
        <v>88</v>
      </c>
      <c r="G275" s="182" t="s">
        <v>488</v>
      </c>
      <c r="H275" s="32" t="s">
        <v>5</v>
      </c>
      <c r="I275" s="48">
        <v>674</v>
      </c>
      <c r="J275" s="49">
        <v>864</v>
      </c>
      <c r="P275" s="19"/>
    </row>
    <row r="276" spans="1:10" s="19" customFormat="1" ht="9.75" customHeight="1">
      <c r="A276" s="206">
        <v>2564961</v>
      </c>
      <c r="B276" s="210" t="s">
        <v>619</v>
      </c>
      <c r="C276" s="211" t="s">
        <v>51</v>
      </c>
      <c r="D276" s="202">
        <v>1149</v>
      </c>
      <c r="E276" s="203">
        <v>1472</v>
      </c>
      <c r="F276" s="52" t="s">
        <v>88</v>
      </c>
      <c r="G276" s="182" t="s">
        <v>489</v>
      </c>
      <c r="H276" s="32" t="s">
        <v>5</v>
      </c>
      <c r="I276" s="48">
        <v>674</v>
      </c>
      <c r="J276" s="49">
        <v>864</v>
      </c>
    </row>
    <row r="277" spans="1:16" s="19" customFormat="1" ht="9.75" customHeight="1">
      <c r="A277" s="199">
        <v>2643974</v>
      </c>
      <c r="B277" s="210" t="s">
        <v>620</v>
      </c>
      <c r="C277" s="211" t="s">
        <v>610</v>
      </c>
      <c r="D277" s="202">
        <v>299</v>
      </c>
      <c r="E277" s="203">
        <v>384</v>
      </c>
      <c r="F277" s="44" t="s">
        <v>88</v>
      </c>
      <c r="G277" s="183" t="s">
        <v>360</v>
      </c>
      <c r="H277" s="32" t="s">
        <v>5</v>
      </c>
      <c r="I277" s="48">
        <v>674</v>
      </c>
      <c r="J277" s="49">
        <v>864</v>
      </c>
      <c r="P277" s="28"/>
    </row>
    <row r="278" spans="1:10" s="19" customFormat="1" ht="9.75" customHeight="1">
      <c r="A278" s="199">
        <v>2565007</v>
      </c>
      <c r="B278" s="210" t="s">
        <v>621</v>
      </c>
      <c r="C278" s="211" t="s">
        <v>59</v>
      </c>
      <c r="D278" s="202">
        <v>749</v>
      </c>
      <c r="E278" s="203">
        <v>960</v>
      </c>
      <c r="F278" s="107" t="s">
        <v>88</v>
      </c>
      <c r="G278" s="69" t="s">
        <v>341</v>
      </c>
      <c r="H278" s="184" t="s">
        <v>5</v>
      </c>
      <c r="I278" s="34">
        <v>674</v>
      </c>
      <c r="J278" s="46">
        <v>864</v>
      </c>
    </row>
    <row r="279" spans="1:10" s="19" customFormat="1" ht="9.75" customHeight="1">
      <c r="A279" s="206">
        <v>2565008</v>
      </c>
      <c r="B279" s="210" t="s">
        <v>622</v>
      </c>
      <c r="C279" s="211" t="s">
        <v>51</v>
      </c>
      <c r="D279" s="202">
        <v>874</v>
      </c>
      <c r="E279" s="203">
        <v>1120</v>
      </c>
      <c r="F279" s="107" t="s">
        <v>88</v>
      </c>
      <c r="G279" s="70" t="s">
        <v>342</v>
      </c>
      <c r="H279" s="184" t="s">
        <v>5</v>
      </c>
      <c r="I279" s="34">
        <v>674</v>
      </c>
      <c r="J279" s="46">
        <v>864</v>
      </c>
    </row>
    <row r="280" spans="1:10" s="19" customFormat="1" ht="9.75" customHeight="1">
      <c r="A280" s="199">
        <v>2565028</v>
      </c>
      <c r="B280" s="212" t="s">
        <v>623</v>
      </c>
      <c r="C280" s="211" t="s">
        <v>48</v>
      </c>
      <c r="D280" s="202">
        <v>874</v>
      </c>
      <c r="E280" s="203">
        <v>1120</v>
      </c>
      <c r="F280" s="107" t="s">
        <v>88</v>
      </c>
      <c r="G280" s="64" t="s">
        <v>43</v>
      </c>
      <c r="H280" s="184" t="s">
        <v>5</v>
      </c>
      <c r="I280" s="34">
        <v>674</v>
      </c>
      <c r="J280" s="46">
        <v>864</v>
      </c>
    </row>
    <row r="281" spans="1:10" s="19" customFormat="1" ht="9.75" customHeight="1">
      <c r="A281" s="213">
        <v>2643980</v>
      </c>
      <c r="B281" s="214" t="s">
        <v>624</v>
      </c>
      <c r="C281" s="215" t="s">
        <v>51</v>
      </c>
      <c r="D281" s="208">
        <v>1149</v>
      </c>
      <c r="E281" s="209">
        <v>1472</v>
      </c>
      <c r="F281" s="44" t="s">
        <v>88</v>
      </c>
      <c r="G281" s="185" t="s">
        <v>361</v>
      </c>
      <c r="H281" s="32" t="s">
        <v>5</v>
      </c>
      <c r="I281" s="48">
        <v>674</v>
      </c>
      <c r="J281" s="49">
        <v>864</v>
      </c>
    </row>
    <row r="282" spans="1:10" s="19" customFormat="1" ht="9.75" customHeight="1">
      <c r="A282" s="213">
        <v>2643978</v>
      </c>
      <c r="B282" s="216" t="s">
        <v>625</v>
      </c>
      <c r="C282" s="215" t="s">
        <v>610</v>
      </c>
      <c r="D282" s="208">
        <v>299</v>
      </c>
      <c r="E282" s="209">
        <v>384</v>
      </c>
      <c r="F282" s="114" t="s">
        <v>88</v>
      </c>
      <c r="G282" s="56" t="s">
        <v>109</v>
      </c>
      <c r="H282" s="57" t="s">
        <v>5</v>
      </c>
      <c r="I282" s="94">
        <v>398</v>
      </c>
      <c r="J282" s="95">
        <v>511</v>
      </c>
    </row>
    <row r="283" spans="1:16" s="28" customFormat="1" ht="9.75" customHeight="1">
      <c r="A283" s="213">
        <v>2565051</v>
      </c>
      <c r="B283" s="207" t="s">
        <v>626</v>
      </c>
      <c r="C283" s="215" t="s">
        <v>59</v>
      </c>
      <c r="D283" s="208">
        <v>749</v>
      </c>
      <c r="E283" s="209">
        <v>960</v>
      </c>
      <c r="F283" s="114" t="s">
        <v>88</v>
      </c>
      <c r="G283" s="56" t="s">
        <v>110</v>
      </c>
      <c r="H283" s="57" t="s">
        <v>5</v>
      </c>
      <c r="I283" s="94">
        <v>398</v>
      </c>
      <c r="J283" s="95">
        <v>511</v>
      </c>
      <c r="P283" s="19"/>
    </row>
    <row r="284" spans="1:10" s="19" customFormat="1" ht="9.75" customHeight="1">
      <c r="A284" s="199">
        <v>2565054</v>
      </c>
      <c r="B284" s="217" t="s">
        <v>630</v>
      </c>
      <c r="C284" s="211" t="s">
        <v>51</v>
      </c>
      <c r="D284" s="202">
        <v>874</v>
      </c>
      <c r="E284" s="203">
        <v>1120</v>
      </c>
      <c r="F284" s="114" t="s">
        <v>88</v>
      </c>
      <c r="G284" s="56" t="s">
        <v>111</v>
      </c>
      <c r="H284" s="57" t="s">
        <v>5</v>
      </c>
      <c r="I284" s="94">
        <v>398</v>
      </c>
      <c r="J284" s="95">
        <v>511</v>
      </c>
    </row>
    <row r="285" spans="1:10" s="19" customFormat="1" ht="9.75" customHeight="1">
      <c r="A285" s="204">
        <v>2565059</v>
      </c>
      <c r="B285" s="200" t="s">
        <v>627</v>
      </c>
      <c r="C285" s="218" t="s">
        <v>48</v>
      </c>
      <c r="D285" s="211">
        <v>874</v>
      </c>
      <c r="E285" s="219">
        <v>1120</v>
      </c>
      <c r="F285" s="114" t="s">
        <v>88</v>
      </c>
      <c r="G285" s="64" t="s">
        <v>99</v>
      </c>
      <c r="H285" s="57" t="s">
        <v>5</v>
      </c>
      <c r="I285" s="94">
        <v>398</v>
      </c>
      <c r="J285" s="95">
        <v>511</v>
      </c>
    </row>
    <row r="286" spans="1:10" s="28" customFormat="1" ht="9.75" customHeight="1">
      <c r="A286" s="204">
        <v>2565605</v>
      </c>
      <c r="B286" s="200" t="s">
        <v>628</v>
      </c>
      <c r="C286" s="218" t="s">
        <v>51</v>
      </c>
      <c r="D286" s="211">
        <v>1149</v>
      </c>
      <c r="E286" s="219">
        <v>1472</v>
      </c>
      <c r="F286" s="114" t="s">
        <v>88</v>
      </c>
      <c r="G286" s="64" t="s">
        <v>98</v>
      </c>
      <c r="H286" s="57" t="s">
        <v>5</v>
      </c>
      <c r="I286" s="94">
        <v>398</v>
      </c>
      <c r="J286" s="95">
        <v>511</v>
      </c>
    </row>
    <row r="287" spans="1:10" s="19" customFormat="1" ht="9.75" customHeight="1" thickBot="1">
      <c r="A287" s="204">
        <v>2643971</v>
      </c>
      <c r="B287" s="200" t="s">
        <v>629</v>
      </c>
      <c r="C287" s="218" t="s">
        <v>610</v>
      </c>
      <c r="D287" s="211">
        <v>299</v>
      </c>
      <c r="E287" s="219">
        <v>384</v>
      </c>
      <c r="F287" s="114" t="s">
        <v>88</v>
      </c>
      <c r="G287" s="53" t="s">
        <v>73</v>
      </c>
      <c r="H287" s="57" t="s">
        <v>5</v>
      </c>
      <c r="I287" s="94">
        <v>398</v>
      </c>
      <c r="J287" s="95">
        <v>511</v>
      </c>
    </row>
    <row r="288" spans="1:10" s="19" customFormat="1" ht="9.75" customHeight="1" thickBot="1">
      <c r="A288" s="241" t="s">
        <v>533</v>
      </c>
      <c r="B288" s="247"/>
      <c r="C288" s="247"/>
      <c r="D288" s="247"/>
      <c r="E288" s="248"/>
      <c r="F288" s="114" t="s">
        <v>88</v>
      </c>
      <c r="G288" s="66" t="s">
        <v>102</v>
      </c>
      <c r="H288" s="186" t="s">
        <v>5</v>
      </c>
      <c r="I288" s="94">
        <v>398</v>
      </c>
      <c r="J288" s="95">
        <v>511</v>
      </c>
    </row>
    <row r="289" spans="1:10" s="19" customFormat="1" ht="9.75" customHeight="1" thickBot="1">
      <c r="A289" s="190">
        <v>2048376</v>
      </c>
      <c r="B289" s="137" t="s">
        <v>160</v>
      </c>
      <c r="C289" s="100" t="s">
        <v>55</v>
      </c>
      <c r="D289" s="90">
        <v>4932</v>
      </c>
      <c r="E289" s="91">
        <v>6313</v>
      </c>
      <c r="F289" s="187" t="s">
        <v>88</v>
      </c>
      <c r="G289" s="51" t="s">
        <v>475</v>
      </c>
      <c r="H289" s="184" t="s">
        <v>5</v>
      </c>
      <c r="I289" s="96">
        <v>398</v>
      </c>
      <c r="J289" s="97">
        <v>511</v>
      </c>
    </row>
    <row r="290" spans="1:10" s="19" customFormat="1" ht="9.75" customHeight="1" thickBot="1">
      <c r="A290" s="238" t="s">
        <v>580</v>
      </c>
      <c r="B290" s="239"/>
      <c r="C290" s="239"/>
      <c r="D290" s="239"/>
      <c r="E290" s="240"/>
      <c r="F290" s="187" t="s">
        <v>88</v>
      </c>
      <c r="G290" s="51" t="s">
        <v>477</v>
      </c>
      <c r="H290" s="184" t="s">
        <v>5</v>
      </c>
      <c r="I290" s="96">
        <v>398</v>
      </c>
      <c r="J290" s="97">
        <v>511</v>
      </c>
    </row>
    <row r="291" spans="1:10" s="19" customFormat="1" ht="9.75" customHeight="1">
      <c r="A291" s="153">
        <v>2365429</v>
      </c>
      <c r="B291" s="68" t="s">
        <v>348</v>
      </c>
      <c r="C291" s="31" t="s">
        <v>36</v>
      </c>
      <c r="D291" s="92">
        <v>1830</v>
      </c>
      <c r="E291" s="134">
        <v>2343</v>
      </c>
      <c r="F291" s="188" t="s">
        <v>88</v>
      </c>
      <c r="G291" s="64" t="s">
        <v>478</v>
      </c>
      <c r="H291" s="184" t="s">
        <v>5</v>
      </c>
      <c r="I291" s="96">
        <v>398</v>
      </c>
      <c r="J291" s="97">
        <v>511</v>
      </c>
    </row>
    <row r="292" spans="1:16" s="28" customFormat="1" ht="9.75" customHeight="1">
      <c r="A292" s="135">
        <v>2364799</v>
      </c>
      <c r="B292" s="64" t="s">
        <v>351</v>
      </c>
      <c r="C292" s="32" t="s">
        <v>54</v>
      </c>
      <c r="D292" s="48">
        <v>661</v>
      </c>
      <c r="E292" s="136">
        <v>846</v>
      </c>
      <c r="F292" s="107" t="s">
        <v>88</v>
      </c>
      <c r="G292" s="53" t="s">
        <v>73</v>
      </c>
      <c r="H292" s="184" t="s">
        <v>5</v>
      </c>
      <c r="I292" s="34">
        <v>398</v>
      </c>
      <c r="J292" s="46">
        <v>511</v>
      </c>
      <c r="P292" s="19"/>
    </row>
    <row r="293" spans="1:10" s="19" customFormat="1" ht="9.75" customHeight="1">
      <c r="A293" s="135">
        <v>2364797</v>
      </c>
      <c r="B293" s="64" t="s">
        <v>352</v>
      </c>
      <c r="C293" s="32" t="s">
        <v>54</v>
      </c>
      <c r="D293" s="48">
        <v>661</v>
      </c>
      <c r="E293" s="136">
        <v>846</v>
      </c>
      <c r="F293" s="52" t="s">
        <v>88</v>
      </c>
      <c r="G293" s="66" t="s">
        <v>102</v>
      </c>
      <c r="H293" s="184" t="s">
        <v>5</v>
      </c>
      <c r="I293" s="34">
        <v>398</v>
      </c>
      <c r="J293" s="46">
        <v>511</v>
      </c>
    </row>
    <row r="294" spans="1:10" s="19" customFormat="1" ht="9.75" customHeight="1">
      <c r="A294" s="135">
        <v>2364795</v>
      </c>
      <c r="B294" s="64" t="s">
        <v>353</v>
      </c>
      <c r="C294" s="32" t="s">
        <v>54</v>
      </c>
      <c r="D294" s="48">
        <v>661</v>
      </c>
      <c r="E294" s="136">
        <v>846</v>
      </c>
      <c r="F294" s="107" t="s">
        <v>88</v>
      </c>
      <c r="G294" s="56" t="s">
        <v>177</v>
      </c>
      <c r="H294" s="32" t="s">
        <v>5</v>
      </c>
      <c r="I294" s="32">
        <v>398</v>
      </c>
      <c r="J294" s="36">
        <v>511</v>
      </c>
    </row>
    <row r="295" spans="1:10" s="19" customFormat="1" ht="9.75" customHeight="1" thickBot="1">
      <c r="A295" s="154">
        <v>2365427</v>
      </c>
      <c r="B295" s="67" t="s">
        <v>354</v>
      </c>
      <c r="C295" s="33" t="s">
        <v>54</v>
      </c>
      <c r="D295" s="90">
        <v>661</v>
      </c>
      <c r="E295" s="145">
        <v>846</v>
      </c>
      <c r="F295" s="107" t="s">
        <v>88</v>
      </c>
      <c r="G295" s="56" t="s">
        <v>113</v>
      </c>
      <c r="H295" s="32" t="s">
        <v>5</v>
      </c>
      <c r="I295" s="34">
        <v>398</v>
      </c>
      <c r="J295" s="46">
        <v>511</v>
      </c>
    </row>
    <row r="296" spans="1:10" s="19" customFormat="1" ht="9.75" customHeight="1" thickBot="1">
      <c r="A296" s="233" t="s">
        <v>593</v>
      </c>
      <c r="B296" s="234"/>
      <c r="C296" s="234"/>
      <c r="D296" s="234"/>
      <c r="E296" s="235"/>
      <c r="F296" s="107" t="s">
        <v>88</v>
      </c>
      <c r="G296" s="53" t="s">
        <v>103</v>
      </c>
      <c r="H296" s="32" t="s">
        <v>5</v>
      </c>
      <c r="I296" s="34">
        <v>398</v>
      </c>
      <c r="J296" s="46">
        <v>511</v>
      </c>
    </row>
    <row r="297" spans="1:10" s="19" customFormat="1" ht="9.75" customHeight="1" thickBot="1">
      <c r="A297" s="153">
        <v>2075650</v>
      </c>
      <c r="B297" s="68" t="s">
        <v>182</v>
      </c>
      <c r="C297" s="31" t="s">
        <v>48</v>
      </c>
      <c r="D297" s="92">
        <v>749</v>
      </c>
      <c r="E297" s="134">
        <v>960</v>
      </c>
      <c r="F297" s="178" t="s">
        <v>88</v>
      </c>
      <c r="G297" s="189" t="s">
        <v>75</v>
      </c>
      <c r="H297" s="33" t="s">
        <v>5</v>
      </c>
      <c r="I297" s="35">
        <v>398</v>
      </c>
      <c r="J297" s="47">
        <v>511</v>
      </c>
    </row>
    <row r="298" spans="1:16" s="19" customFormat="1" ht="9.75" customHeight="1">
      <c r="A298" s="135">
        <v>2076154</v>
      </c>
      <c r="B298" s="64" t="s">
        <v>183</v>
      </c>
      <c r="C298" s="32" t="s">
        <v>46</v>
      </c>
      <c r="D298" s="48">
        <v>804</v>
      </c>
      <c r="E298" s="136">
        <v>1030</v>
      </c>
      <c r="F298" s="181"/>
      <c r="G298" s="181"/>
      <c r="H298" s="181"/>
      <c r="I298" s="181"/>
      <c r="J298" s="181"/>
      <c r="P298" s="28"/>
    </row>
    <row r="299" spans="1:10" s="19" customFormat="1" ht="9.75" customHeight="1">
      <c r="A299" s="135">
        <v>2076158</v>
      </c>
      <c r="B299" s="64" t="s">
        <v>184</v>
      </c>
      <c r="C299" s="32" t="s">
        <v>46</v>
      </c>
      <c r="D299" s="48">
        <v>949</v>
      </c>
      <c r="E299" s="136">
        <v>1216</v>
      </c>
      <c r="F299" s="181"/>
      <c r="G299" s="181"/>
      <c r="H299" s="181"/>
      <c r="I299" s="181"/>
      <c r="J299" s="181"/>
    </row>
    <row r="300" spans="1:5" s="19" customFormat="1" ht="9.75" customHeight="1">
      <c r="A300" s="44">
        <v>2076161</v>
      </c>
      <c r="B300" s="64" t="s">
        <v>185</v>
      </c>
      <c r="C300" s="32" t="s">
        <v>36</v>
      </c>
      <c r="D300" s="48">
        <v>1849</v>
      </c>
      <c r="E300" s="49">
        <v>2368</v>
      </c>
    </row>
    <row r="301" spans="1:16" s="19" customFormat="1" ht="9.75" customHeight="1">
      <c r="A301" s="44">
        <v>2078225</v>
      </c>
      <c r="B301" s="191" t="s">
        <v>186</v>
      </c>
      <c r="C301" s="192" t="s">
        <v>181</v>
      </c>
      <c r="D301" s="48">
        <v>132</v>
      </c>
      <c r="E301" s="49">
        <v>170</v>
      </c>
      <c r="P301" s="26"/>
    </row>
    <row r="302" spans="1:16" s="19" customFormat="1" ht="9.75" customHeight="1" thickBot="1">
      <c r="A302" s="220">
        <v>2079224</v>
      </c>
      <c r="B302" s="119" t="s">
        <v>187</v>
      </c>
      <c r="C302" s="150" t="s">
        <v>57</v>
      </c>
      <c r="D302" s="120">
        <v>1899</v>
      </c>
      <c r="E302" s="221">
        <v>2432</v>
      </c>
      <c r="P302" s="26"/>
    </row>
    <row r="303" spans="1:16" s="19" customFormat="1" ht="9.75" customHeight="1" thickBot="1">
      <c r="A303" s="230" t="s">
        <v>594</v>
      </c>
      <c r="B303" s="231"/>
      <c r="C303" s="231"/>
      <c r="D303" s="231"/>
      <c r="E303" s="232"/>
      <c r="P303" s="26"/>
    </row>
    <row r="304" spans="1:16" s="28" customFormat="1" ht="9.75" customHeight="1" thickBot="1">
      <c r="A304" s="223">
        <v>1923019</v>
      </c>
      <c r="B304" s="224" t="s">
        <v>149</v>
      </c>
      <c r="C304" s="225" t="s">
        <v>46</v>
      </c>
      <c r="D304" s="225">
        <v>653</v>
      </c>
      <c r="E304" s="226">
        <v>837</v>
      </c>
      <c r="P304" s="26"/>
    </row>
    <row r="305" spans="1:16" s="19" customFormat="1" ht="9.75" customHeight="1" thickBot="1">
      <c r="A305" s="262" t="s">
        <v>595</v>
      </c>
      <c r="B305" s="263"/>
      <c r="C305" s="263"/>
      <c r="D305" s="263"/>
      <c r="E305" s="264"/>
      <c r="P305" s="26"/>
    </row>
    <row r="306" spans="1:5" s="19" customFormat="1" ht="9.75" customHeight="1">
      <c r="A306" s="83">
        <v>1966891</v>
      </c>
      <c r="B306" s="84" t="s">
        <v>194</v>
      </c>
      <c r="C306" s="140" t="s">
        <v>55</v>
      </c>
      <c r="D306" s="140">
        <v>789</v>
      </c>
      <c r="E306" s="222">
        <v>1011</v>
      </c>
    </row>
    <row r="307" spans="1:5" s="19" customFormat="1" ht="9.75" customHeight="1">
      <c r="A307" s="52">
        <v>2074773</v>
      </c>
      <c r="B307" s="61" t="s">
        <v>195</v>
      </c>
      <c r="C307" s="32" t="s">
        <v>36</v>
      </c>
      <c r="D307" s="32">
        <v>1459</v>
      </c>
      <c r="E307" s="36">
        <v>1869</v>
      </c>
    </row>
    <row r="308" spans="1:5" s="19" customFormat="1" ht="9.75" customHeight="1">
      <c r="A308" s="52">
        <v>2276266</v>
      </c>
      <c r="B308" s="61" t="s">
        <v>243</v>
      </c>
      <c r="C308" s="86" t="s">
        <v>48</v>
      </c>
      <c r="D308" s="48">
        <v>949</v>
      </c>
      <c r="E308" s="49">
        <v>1216</v>
      </c>
    </row>
    <row r="309" spans="1:5" s="19" customFormat="1" ht="9.75" customHeight="1">
      <c r="A309" s="52">
        <v>2275823</v>
      </c>
      <c r="B309" s="61" t="s">
        <v>244</v>
      </c>
      <c r="C309" s="86" t="s">
        <v>59</v>
      </c>
      <c r="D309" s="48">
        <v>749</v>
      </c>
      <c r="E309" s="49">
        <v>960</v>
      </c>
    </row>
    <row r="310" spans="1:5" s="19" customFormat="1" ht="9.75" customHeight="1">
      <c r="A310" s="52">
        <v>2276891</v>
      </c>
      <c r="B310" s="61" t="s">
        <v>245</v>
      </c>
      <c r="C310" s="86" t="s">
        <v>59</v>
      </c>
      <c r="D310" s="48">
        <v>749</v>
      </c>
      <c r="E310" s="49">
        <v>960</v>
      </c>
    </row>
    <row r="311" spans="1:5" s="19" customFormat="1" ht="9.75" customHeight="1">
      <c r="A311" s="52">
        <v>2276893</v>
      </c>
      <c r="B311" s="61" t="s">
        <v>246</v>
      </c>
      <c r="C311" s="86" t="s">
        <v>48</v>
      </c>
      <c r="D311" s="48">
        <v>804</v>
      </c>
      <c r="E311" s="49">
        <v>1030</v>
      </c>
    </row>
    <row r="312" spans="1:5" s="19" customFormat="1" ht="9.75" customHeight="1">
      <c r="A312" s="52">
        <v>2276897</v>
      </c>
      <c r="B312" s="61" t="s">
        <v>247</v>
      </c>
      <c r="C312" s="86" t="s">
        <v>48</v>
      </c>
      <c r="D312" s="48">
        <v>949</v>
      </c>
      <c r="E312" s="49">
        <v>1216</v>
      </c>
    </row>
    <row r="313" spans="1:5" s="19" customFormat="1" ht="9.75" customHeight="1">
      <c r="A313" s="44">
        <v>1861764</v>
      </c>
      <c r="B313" s="64" t="s">
        <v>148</v>
      </c>
      <c r="C313" s="32" t="s">
        <v>46</v>
      </c>
      <c r="D313" s="32">
        <v>754</v>
      </c>
      <c r="E313" s="36">
        <v>966</v>
      </c>
    </row>
    <row r="314" spans="1:5" s="19" customFormat="1" ht="9.75" customHeight="1">
      <c r="A314" s="52">
        <v>1801308</v>
      </c>
      <c r="B314" s="61" t="s">
        <v>146</v>
      </c>
      <c r="C314" s="86" t="s">
        <v>48</v>
      </c>
      <c r="D314" s="32">
        <v>564</v>
      </c>
      <c r="E314" s="36">
        <v>723</v>
      </c>
    </row>
    <row r="315" spans="1:10" s="19" customFormat="1" ht="9.75" customHeight="1">
      <c r="A315" s="52">
        <v>1800720</v>
      </c>
      <c r="B315" s="61" t="s">
        <v>147</v>
      </c>
      <c r="C315" s="86" t="s">
        <v>48</v>
      </c>
      <c r="D315" s="32">
        <v>719</v>
      </c>
      <c r="E315" s="36">
        <v>922</v>
      </c>
      <c r="F315" s="181"/>
      <c r="G315" s="181"/>
      <c r="H315" s="181"/>
      <c r="I315" s="181"/>
      <c r="J315" s="181"/>
    </row>
    <row r="316" spans="1:10" s="19" customFormat="1" ht="9.75" customHeight="1">
      <c r="A316" s="52">
        <v>1801408</v>
      </c>
      <c r="B316" s="61" t="s">
        <v>144</v>
      </c>
      <c r="C316" s="86" t="s">
        <v>51</v>
      </c>
      <c r="D316" s="32">
        <v>479</v>
      </c>
      <c r="E316" s="36">
        <v>614</v>
      </c>
      <c r="F316" s="181"/>
      <c r="G316" s="181"/>
      <c r="H316" s="181"/>
      <c r="I316" s="181"/>
      <c r="J316" s="181"/>
    </row>
    <row r="317" spans="1:10" s="19" customFormat="1" ht="9.75" customHeight="1">
      <c r="A317" s="52">
        <v>1800424</v>
      </c>
      <c r="B317" s="61" t="s">
        <v>193</v>
      </c>
      <c r="C317" s="86" t="s">
        <v>48</v>
      </c>
      <c r="D317" s="32">
        <v>734</v>
      </c>
      <c r="E317" s="36">
        <v>941</v>
      </c>
      <c r="F317" s="181"/>
      <c r="G317" s="181"/>
      <c r="H317" s="181"/>
      <c r="I317" s="181"/>
      <c r="J317" s="181"/>
    </row>
    <row r="318" spans="1:10" s="19" customFormat="1" ht="9.75" customHeight="1">
      <c r="A318" s="52">
        <v>1800725</v>
      </c>
      <c r="B318" s="61" t="s">
        <v>145</v>
      </c>
      <c r="C318" s="86" t="s">
        <v>48</v>
      </c>
      <c r="D318" s="32">
        <v>719</v>
      </c>
      <c r="E318" s="36">
        <v>922</v>
      </c>
      <c r="F318" s="181"/>
      <c r="G318" s="181"/>
      <c r="H318" s="181"/>
      <c r="I318" s="181"/>
      <c r="J318" s="181"/>
    </row>
    <row r="319" spans="1:10" s="19" customFormat="1" ht="9.75" customHeight="1">
      <c r="A319" s="52">
        <v>1916472</v>
      </c>
      <c r="B319" s="61" t="s">
        <v>142</v>
      </c>
      <c r="C319" s="86" t="s">
        <v>55</v>
      </c>
      <c r="D319" s="32">
        <v>659</v>
      </c>
      <c r="E319" s="36">
        <v>845</v>
      </c>
      <c r="F319" s="181"/>
      <c r="G319" s="181"/>
      <c r="H319" s="181"/>
      <c r="I319" s="181"/>
      <c r="J319" s="181"/>
    </row>
    <row r="320" spans="1:10" s="19" customFormat="1" ht="9.75" customHeight="1">
      <c r="A320" s="52">
        <v>1916471</v>
      </c>
      <c r="B320" s="61" t="s">
        <v>143</v>
      </c>
      <c r="C320" s="86" t="s">
        <v>48</v>
      </c>
      <c r="D320" s="32">
        <v>749</v>
      </c>
      <c r="E320" s="36">
        <v>960</v>
      </c>
      <c r="F320" s="181"/>
      <c r="G320" s="181"/>
      <c r="H320" s="181"/>
      <c r="I320" s="181"/>
      <c r="J320" s="181"/>
    </row>
    <row r="321" spans="1:10" s="19" customFormat="1" ht="9.75" customHeight="1">
      <c r="A321" s="52">
        <v>2065440</v>
      </c>
      <c r="B321" s="61" t="s">
        <v>139</v>
      </c>
      <c r="C321" s="86" t="s">
        <v>48</v>
      </c>
      <c r="D321" s="32">
        <v>564</v>
      </c>
      <c r="E321" s="36">
        <v>723</v>
      </c>
      <c r="F321" s="181"/>
      <c r="G321" s="181"/>
      <c r="H321" s="181"/>
      <c r="I321" s="181"/>
      <c r="J321" s="181"/>
    </row>
    <row r="322" spans="1:10" s="19" customFormat="1" ht="9.75" customHeight="1">
      <c r="A322" s="52">
        <v>2065509</v>
      </c>
      <c r="B322" s="61" t="s">
        <v>140</v>
      </c>
      <c r="C322" s="86" t="s">
        <v>48</v>
      </c>
      <c r="D322" s="32">
        <v>734</v>
      </c>
      <c r="E322" s="36">
        <v>941</v>
      </c>
      <c r="F322" s="181"/>
      <c r="G322" s="181"/>
      <c r="H322" s="181"/>
      <c r="I322" s="181"/>
      <c r="J322" s="181"/>
    </row>
    <row r="323" spans="1:10" s="19" customFormat="1" ht="9.75" customHeight="1">
      <c r="A323" s="52">
        <v>2066332</v>
      </c>
      <c r="B323" s="61" t="s">
        <v>141</v>
      </c>
      <c r="C323" s="86" t="s">
        <v>48</v>
      </c>
      <c r="D323" s="32">
        <v>719</v>
      </c>
      <c r="E323" s="36">
        <v>922</v>
      </c>
      <c r="F323" s="181"/>
      <c r="G323" s="181"/>
      <c r="H323" s="181"/>
      <c r="I323" s="181"/>
      <c r="J323" s="181"/>
    </row>
    <row r="324" spans="1:10" s="19" customFormat="1" ht="9" customHeight="1">
      <c r="A324" s="52">
        <v>2015646</v>
      </c>
      <c r="B324" s="61" t="s">
        <v>172</v>
      </c>
      <c r="C324" s="86" t="s">
        <v>55</v>
      </c>
      <c r="D324" s="32">
        <v>789</v>
      </c>
      <c r="E324" s="36">
        <v>1011</v>
      </c>
      <c r="F324" s="181"/>
      <c r="G324" s="181"/>
      <c r="H324" s="181"/>
      <c r="I324" s="181"/>
      <c r="J324" s="181"/>
    </row>
    <row r="325" spans="1:10" s="19" customFormat="1" ht="9.75" customHeight="1" thickBot="1">
      <c r="A325" s="126">
        <v>2015294</v>
      </c>
      <c r="B325" s="137" t="s">
        <v>171</v>
      </c>
      <c r="C325" s="100" t="s">
        <v>48</v>
      </c>
      <c r="D325" s="33">
        <v>564</v>
      </c>
      <c r="E325" s="37">
        <v>723</v>
      </c>
      <c r="F325" s="181"/>
      <c r="G325" s="181"/>
      <c r="H325" s="181"/>
      <c r="I325" s="181"/>
      <c r="J325" s="181"/>
    </row>
    <row r="326" s="19" customFormat="1" ht="9.75" customHeight="1"/>
    <row r="327" s="19" customFormat="1" ht="9.75" customHeight="1"/>
    <row r="328" s="19" customFormat="1" ht="9.75" customHeight="1"/>
    <row r="329" s="19" customFormat="1" ht="9.75" customHeight="1"/>
    <row r="330" s="19" customFormat="1" ht="9.75" customHeight="1"/>
    <row r="331" spans="6:10" s="19" customFormat="1" ht="9.75" customHeight="1">
      <c r="F331" s="18"/>
      <c r="G331" s="18"/>
      <c r="H331" s="18"/>
      <c r="I331" s="18"/>
      <c r="J331" s="18"/>
    </row>
    <row r="332" spans="6:10" s="19" customFormat="1" ht="9.75" customHeight="1">
      <c r="F332" s="18"/>
      <c r="G332" s="18"/>
      <c r="H332" s="18"/>
      <c r="I332" s="18"/>
      <c r="J332" s="18"/>
    </row>
    <row r="333" spans="6:10" s="19" customFormat="1" ht="9.75" customHeight="1">
      <c r="F333" s="18"/>
      <c r="G333" s="18"/>
      <c r="H333" s="18"/>
      <c r="I333" s="18"/>
      <c r="J333" s="18"/>
    </row>
    <row r="334" spans="6:10" s="19" customFormat="1" ht="9.75" customHeight="1">
      <c r="F334" s="18"/>
      <c r="G334" s="18"/>
      <c r="H334" s="18"/>
      <c r="I334" s="18"/>
      <c r="J334" s="18"/>
    </row>
    <row r="335" s="19" customFormat="1" ht="9.75" customHeight="1"/>
    <row r="336" s="19" customFormat="1" ht="9.75" customHeight="1"/>
    <row r="337" s="19" customFormat="1" ht="9.75" customHeight="1"/>
    <row r="338" s="19" customFormat="1" ht="9.75" customHeight="1"/>
    <row r="339" s="19" customFormat="1" ht="9.75" customHeight="1"/>
    <row r="340" s="19" customFormat="1" ht="9.75" customHeight="1"/>
    <row r="341" s="19" customFormat="1" ht="9.75" customHeight="1"/>
    <row r="342" s="19" customFormat="1" ht="9.75" customHeight="1"/>
    <row r="343" s="19" customFormat="1" ht="9.75" customHeight="1"/>
    <row r="344" s="19" customFormat="1" ht="9.75" customHeight="1"/>
    <row r="345" s="19" customFormat="1" ht="9.75" customHeight="1"/>
    <row r="346" s="19" customFormat="1" ht="9.75" customHeight="1"/>
    <row r="347" s="19" customFormat="1" ht="9.75" customHeight="1"/>
    <row r="348" s="19" customFormat="1" ht="9.75" customHeight="1"/>
    <row r="349" s="19" customFormat="1" ht="9.75" customHeight="1"/>
    <row r="350" s="19" customFormat="1" ht="9.75" customHeight="1"/>
    <row r="351" s="19" customFormat="1" ht="9.75" customHeight="1"/>
    <row r="352" s="19" customFormat="1" ht="9.75" customHeight="1"/>
    <row r="353" s="19" customFormat="1" ht="9.75" customHeight="1"/>
    <row r="354" spans="6:10" s="19" customFormat="1" ht="9.75" customHeight="1">
      <c r="F354" s="18"/>
      <c r="G354" s="18"/>
      <c r="H354" s="18"/>
      <c r="I354" s="18"/>
      <c r="J354" s="18"/>
    </row>
    <row r="355" spans="6:10" s="19" customFormat="1" ht="9.75" customHeight="1">
      <c r="F355" s="18"/>
      <c r="G355" s="18"/>
      <c r="H355" s="18"/>
      <c r="I355" s="18"/>
      <c r="J355" s="18"/>
    </row>
    <row r="356" spans="6:10" s="19" customFormat="1" ht="9.75" customHeight="1">
      <c r="F356" s="18"/>
      <c r="G356" s="18"/>
      <c r="H356" s="18"/>
      <c r="I356" s="18"/>
      <c r="J356" s="18"/>
    </row>
    <row r="357" spans="6:10" s="19" customFormat="1" ht="9.75" customHeight="1">
      <c r="F357" s="18"/>
      <c r="G357" s="18"/>
      <c r="H357" s="18"/>
      <c r="I357" s="18"/>
      <c r="J357" s="18"/>
    </row>
    <row r="358" spans="6:10" s="19" customFormat="1" ht="9.75" customHeight="1">
      <c r="F358" s="18"/>
      <c r="G358" s="18"/>
      <c r="H358" s="18"/>
      <c r="I358" s="18"/>
      <c r="J358" s="18"/>
    </row>
    <row r="359" spans="6:10" s="19" customFormat="1" ht="9.75" customHeight="1">
      <c r="F359" s="18"/>
      <c r="G359" s="18"/>
      <c r="H359" s="18"/>
      <c r="I359" s="18"/>
      <c r="J359" s="18"/>
    </row>
    <row r="360" spans="6:10" s="19" customFormat="1" ht="9.75" customHeight="1">
      <c r="F360" s="18"/>
      <c r="G360" s="18"/>
      <c r="H360" s="18"/>
      <c r="I360" s="18"/>
      <c r="J360" s="18"/>
    </row>
    <row r="361" spans="6:15" s="19" customFormat="1" ht="9.75" customHeight="1">
      <c r="F361" s="18"/>
      <c r="G361" s="18"/>
      <c r="H361" s="18"/>
      <c r="I361" s="18"/>
      <c r="J361" s="18"/>
      <c r="K361" s="18"/>
      <c r="L361" s="18"/>
      <c r="M361" s="18"/>
      <c r="N361" s="18"/>
      <c r="O361" s="18"/>
    </row>
    <row r="362" spans="6:15" s="19" customFormat="1" ht="9.75" customHeight="1">
      <c r="F362" s="18"/>
      <c r="G362" s="18"/>
      <c r="H362" s="18"/>
      <c r="I362" s="18"/>
      <c r="J362" s="18"/>
      <c r="K362" s="18"/>
      <c r="L362" s="18"/>
      <c r="M362" s="18"/>
      <c r="N362" s="18"/>
      <c r="O362" s="18"/>
    </row>
    <row r="363" spans="6:15" s="19" customFormat="1" ht="9.75" customHeight="1"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6:15" s="19" customFormat="1" ht="9.75" customHeight="1">
      <c r="F364" s="18"/>
      <c r="G364" s="18"/>
      <c r="H364" s="18"/>
      <c r="I364" s="18"/>
      <c r="J364" s="18"/>
      <c r="K364" s="18"/>
      <c r="L364" s="18"/>
      <c r="M364" s="18"/>
      <c r="N364" s="18"/>
      <c r="O364" s="18"/>
    </row>
    <row r="365" spans="6:15" s="19" customFormat="1" ht="9.75" customHeight="1">
      <c r="F365" s="18"/>
      <c r="G365" s="18"/>
      <c r="H365" s="18"/>
      <c r="I365" s="18"/>
      <c r="J365" s="18"/>
      <c r="K365" s="18"/>
      <c r="L365" s="18"/>
      <c r="M365" s="18"/>
      <c r="N365" s="18"/>
      <c r="O365" s="18"/>
    </row>
    <row r="366" spans="6:15" s="19" customFormat="1" ht="9.75" customHeight="1">
      <c r="F366" s="18"/>
      <c r="G366" s="18"/>
      <c r="H366" s="18"/>
      <c r="I366" s="18"/>
      <c r="J366" s="18"/>
      <c r="K366" s="18"/>
      <c r="L366" s="18"/>
      <c r="M366" s="18"/>
      <c r="N366" s="18"/>
      <c r="O366" s="18"/>
    </row>
    <row r="367" spans="6:15" s="19" customFormat="1" ht="9.75" customHeight="1"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6:15" s="19" customFormat="1" ht="9.75" customHeight="1"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6:15" s="19" customFormat="1" ht="9.75" customHeight="1"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6:15" s="19" customFormat="1" ht="9.75" customHeight="1">
      <c r="F370" s="2"/>
      <c r="G370" s="4"/>
      <c r="H370" s="5"/>
      <c r="I370" s="5"/>
      <c r="J370" s="5"/>
      <c r="K370" s="18"/>
      <c r="L370" s="18"/>
      <c r="M370" s="18"/>
      <c r="N370" s="18"/>
      <c r="O370" s="18"/>
    </row>
    <row r="371" spans="6:15" s="19" customFormat="1" ht="9.75" customHeight="1">
      <c r="F371" s="2"/>
      <c r="G371" s="4"/>
      <c r="H371" s="5"/>
      <c r="I371" s="5"/>
      <c r="J371" s="5"/>
      <c r="K371" s="18"/>
      <c r="L371" s="18"/>
      <c r="M371" s="18"/>
      <c r="N371" s="18"/>
      <c r="O371" s="18"/>
    </row>
    <row r="372" spans="6:15" s="19" customFormat="1" ht="9.75" customHeight="1">
      <c r="F372" s="2"/>
      <c r="G372" s="4"/>
      <c r="H372" s="5"/>
      <c r="I372" s="5"/>
      <c r="J372" s="5"/>
      <c r="K372" s="18"/>
      <c r="L372" s="18"/>
      <c r="M372" s="18"/>
      <c r="N372" s="18"/>
      <c r="O372" s="18"/>
    </row>
    <row r="373" spans="6:15" s="19" customFormat="1" ht="9.75" customHeight="1">
      <c r="F373" s="2"/>
      <c r="G373" s="4"/>
      <c r="H373" s="5"/>
      <c r="I373" s="5"/>
      <c r="J373" s="5"/>
      <c r="K373" s="18"/>
      <c r="L373" s="18"/>
      <c r="M373" s="18"/>
      <c r="N373" s="18"/>
      <c r="O373" s="18"/>
    </row>
    <row r="374" spans="1:15" s="19" customFormat="1" ht="9.75" customHeight="1">
      <c r="A374" s="18"/>
      <c r="B374" s="18"/>
      <c r="C374" s="18"/>
      <c r="D374" s="18"/>
      <c r="E374" s="18"/>
      <c r="F374" s="2"/>
      <c r="G374" s="4"/>
      <c r="H374" s="5"/>
      <c r="I374" s="5"/>
      <c r="J374" s="5"/>
      <c r="K374" s="18"/>
      <c r="L374" s="18"/>
      <c r="M374" s="18"/>
      <c r="N374" s="18"/>
      <c r="O374" s="18"/>
    </row>
    <row r="375" spans="1:15" s="19" customFormat="1" ht="9.75" customHeight="1">
      <c r="A375" s="18"/>
      <c r="B375" s="18"/>
      <c r="C375" s="18"/>
      <c r="D375" s="18"/>
      <c r="E375" s="18"/>
      <c r="F375" s="2"/>
      <c r="G375" s="4"/>
      <c r="H375" s="5"/>
      <c r="I375" s="5"/>
      <c r="J375" s="5"/>
      <c r="K375" s="18"/>
      <c r="L375" s="18"/>
      <c r="M375" s="18"/>
      <c r="N375" s="18"/>
      <c r="O375" s="18"/>
    </row>
    <row r="376" spans="1:15" s="19" customFormat="1" ht="9.75" customHeight="1">
      <c r="A376" s="18"/>
      <c r="B376" s="18"/>
      <c r="C376" s="18"/>
      <c r="D376" s="18"/>
      <c r="E376" s="18"/>
      <c r="F376" s="2"/>
      <c r="G376" s="4"/>
      <c r="H376" s="5"/>
      <c r="I376" s="5"/>
      <c r="J376" s="5"/>
      <c r="K376" s="18"/>
      <c r="L376" s="18"/>
      <c r="M376" s="18"/>
      <c r="N376" s="18"/>
      <c r="O376" s="18"/>
    </row>
    <row r="377" spans="1:15" s="19" customFormat="1" ht="9.75" customHeight="1">
      <c r="A377" s="18"/>
      <c r="B377" s="18"/>
      <c r="C377" s="18"/>
      <c r="D377" s="18"/>
      <c r="E377" s="18"/>
      <c r="F377" s="2"/>
      <c r="G377" s="4"/>
      <c r="H377" s="5"/>
      <c r="I377" s="5"/>
      <c r="J377" s="5"/>
      <c r="K377" s="18"/>
      <c r="L377" s="18"/>
      <c r="M377" s="18"/>
      <c r="N377" s="18"/>
      <c r="O377" s="18"/>
    </row>
    <row r="378" spans="1:15" s="19" customFormat="1" ht="9.75" customHeight="1">
      <c r="A378" s="18"/>
      <c r="B378" s="18"/>
      <c r="C378" s="18"/>
      <c r="D378" s="18"/>
      <c r="E378" s="18"/>
      <c r="F378" s="2"/>
      <c r="G378" s="4"/>
      <c r="H378" s="5"/>
      <c r="I378" s="5"/>
      <c r="J378" s="5"/>
      <c r="K378" s="18"/>
      <c r="L378" s="18"/>
      <c r="M378" s="18"/>
      <c r="N378" s="18"/>
      <c r="O378" s="18"/>
    </row>
    <row r="379" spans="1:15" s="19" customFormat="1" ht="9.75" customHeight="1">
      <c r="A379" s="18"/>
      <c r="B379" s="18"/>
      <c r="C379" s="18"/>
      <c r="D379" s="18"/>
      <c r="E379" s="18"/>
      <c r="F379" s="2"/>
      <c r="G379" s="4"/>
      <c r="H379" s="5"/>
      <c r="I379" s="5"/>
      <c r="J379" s="5"/>
      <c r="K379" s="18"/>
      <c r="L379" s="18"/>
      <c r="M379" s="18"/>
      <c r="N379" s="18"/>
      <c r="O379" s="18"/>
    </row>
    <row r="380" spans="1:15" s="19" customFormat="1" ht="9.75" customHeight="1">
      <c r="A380" s="18"/>
      <c r="B380" s="18"/>
      <c r="C380" s="18"/>
      <c r="D380" s="18"/>
      <c r="E380" s="18"/>
      <c r="F380" s="2"/>
      <c r="G380" s="4"/>
      <c r="H380" s="5"/>
      <c r="I380" s="5"/>
      <c r="J380" s="5"/>
      <c r="K380" s="18"/>
      <c r="L380" s="18"/>
      <c r="M380" s="18"/>
      <c r="N380" s="18"/>
      <c r="O380" s="18"/>
    </row>
    <row r="381" spans="1:15" s="19" customFormat="1" ht="9.75" customHeight="1">
      <c r="A381" s="18"/>
      <c r="B381" s="18"/>
      <c r="C381" s="18"/>
      <c r="D381" s="18"/>
      <c r="E381" s="18"/>
      <c r="F381" s="2"/>
      <c r="G381" s="4"/>
      <c r="H381" s="5"/>
      <c r="I381" s="5"/>
      <c r="J381" s="5"/>
      <c r="K381" s="18"/>
      <c r="L381" s="18"/>
      <c r="M381" s="18"/>
      <c r="N381" s="18"/>
      <c r="O381" s="18"/>
    </row>
    <row r="382" spans="1:16" s="19" customFormat="1" ht="9.75" customHeight="1">
      <c r="A382" s="18"/>
      <c r="B382" s="18"/>
      <c r="C382" s="18"/>
      <c r="D382" s="18"/>
      <c r="E382" s="18"/>
      <c r="F382" s="2"/>
      <c r="G382" s="4"/>
      <c r="H382" s="5"/>
      <c r="I382" s="5"/>
      <c r="J382" s="5"/>
      <c r="K382" s="18"/>
      <c r="L382" s="18"/>
      <c r="M382" s="18"/>
      <c r="N382" s="18"/>
      <c r="O382" s="18"/>
      <c r="P382" s="18"/>
    </row>
    <row r="383" spans="1:16" s="19" customFormat="1" ht="9.75" customHeight="1">
      <c r="A383" s="18"/>
      <c r="B383" s="18"/>
      <c r="C383" s="18"/>
      <c r="D383" s="18"/>
      <c r="E383" s="18"/>
      <c r="F383" s="2"/>
      <c r="G383" s="4"/>
      <c r="H383" s="5"/>
      <c r="I383" s="5"/>
      <c r="J383" s="5"/>
      <c r="K383" s="18"/>
      <c r="L383" s="18"/>
      <c r="M383" s="18"/>
      <c r="N383" s="18"/>
      <c r="O383" s="18"/>
      <c r="P383" s="18"/>
    </row>
    <row r="384" spans="1:16" s="19" customFormat="1" ht="9.75" customHeight="1">
      <c r="A384" s="18"/>
      <c r="B384" s="18"/>
      <c r="C384" s="18"/>
      <c r="D384" s="18"/>
      <c r="E384" s="18"/>
      <c r="F384" s="2"/>
      <c r="G384" s="4"/>
      <c r="H384" s="5"/>
      <c r="I384" s="5"/>
      <c r="J384" s="5"/>
      <c r="K384" s="18"/>
      <c r="L384" s="18"/>
      <c r="M384" s="18"/>
      <c r="N384" s="18"/>
      <c r="O384" s="18"/>
      <c r="P384" s="18"/>
    </row>
    <row r="385" spans="1:16" s="19" customFormat="1" ht="9.75" customHeight="1">
      <c r="A385" s="18"/>
      <c r="B385" s="18"/>
      <c r="C385" s="18"/>
      <c r="D385" s="18"/>
      <c r="E385" s="18"/>
      <c r="F385" s="2"/>
      <c r="G385" s="4"/>
      <c r="H385" s="5"/>
      <c r="I385" s="5"/>
      <c r="J385" s="5"/>
      <c r="K385" s="18"/>
      <c r="L385" s="18"/>
      <c r="M385" s="18"/>
      <c r="N385" s="18"/>
      <c r="O385" s="18"/>
      <c r="P385" s="18"/>
    </row>
    <row r="386" spans="1:16" s="19" customFormat="1" ht="9.75" customHeight="1">
      <c r="A386" s="18"/>
      <c r="B386" s="18"/>
      <c r="C386" s="18"/>
      <c r="D386" s="18"/>
      <c r="E386" s="18"/>
      <c r="F386" s="2"/>
      <c r="G386" s="4"/>
      <c r="H386" s="5"/>
      <c r="I386" s="5"/>
      <c r="J386" s="5"/>
      <c r="K386" s="18"/>
      <c r="L386" s="18"/>
      <c r="M386" s="18"/>
      <c r="N386" s="18"/>
      <c r="O386" s="18"/>
      <c r="P386" s="18"/>
    </row>
    <row r="387" spans="1:16" s="19" customFormat="1" ht="9.75" customHeight="1">
      <c r="A387" s="18"/>
      <c r="B387" s="18"/>
      <c r="C387" s="18"/>
      <c r="D387" s="18"/>
      <c r="E387" s="18"/>
      <c r="F387" s="2"/>
      <c r="G387" s="4"/>
      <c r="H387" s="5"/>
      <c r="I387" s="5"/>
      <c r="J387" s="5"/>
      <c r="K387" s="18"/>
      <c r="L387" s="18"/>
      <c r="M387" s="18"/>
      <c r="N387" s="18"/>
      <c r="O387" s="18"/>
      <c r="P387" s="18"/>
    </row>
    <row r="388" spans="6:10" s="18" customFormat="1" ht="9.75" customHeight="1">
      <c r="F388" s="2"/>
      <c r="G388" s="4"/>
      <c r="H388" s="5"/>
      <c r="I388" s="5"/>
      <c r="J388" s="5"/>
    </row>
    <row r="389" spans="6:10" s="18" customFormat="1" ht="9.75" customHeight="1">
      <c r="F389" s="2"/>
      <c r="G389" s="4"/>
      <c r="H389" s="5"/>
      <c r="I389" s="5"/>
      <c r="J389" s="5"/>
    </row>
    <row r="390" spans="6:10" s="18" customFormat="1" ht="9.75" customHeight="1">
      <c r="F390" s="2"/>
      <c r="G390" s="4"/>
      <c r="H390" s="5"/>
      <c r="I390" s="5"/>
      <c r="J390" s="5"/>
    </row>
    <row r="391" spans="6:10" s="18" customFormat="1" ht="9.75" customHeight="1">
      <c r="F391" s="2"/>
      <c r="G391" s="4"/>
      <c r="H391" s="5"/>
      <c r="I391" s="5"/>
      <c r="J391" s="5"/>
    </row>
    <row r="392" spans="6:10" s="18" customFormat="1" ht="10.5" customHeight="1">
      <c r="F392" s="2"/>
      <c r="G392" s="4"/>
      <c r="H392" s="5"/>
      <c r="I392" s="5"/>
      <c r="J392" s="5"/>
    </row>
    <row r="393" spans="6:10" s="18" customFormat="1" ht="9.75" customHeight="1">
      <c r="F393" s="2"/>
      <c r="G393" s="4"/>
      <c r="H393" s="5"/>
      <c r="I393" s="5"/>
      <c r="J393" s="5"/>
    </row>
    <row r="394" spans="6:10" s="18" customFormat="1" ht="9.75" customHeight="1">
      <c r="F394" s="2"/>
      <c r="G394" s="4"/>
      <c r="H394" s="5"/>
      <c r="I394" s="5"/>
      <c r="J394" s="5"/>
    </row>
    <row r="395" spans="6:10" s="18" customFormat="1" ht="9.75" customHeight="1">
      <c r="F395" s="2"/>
      <c r="G395" s="4"/>
      <c r="H395" s="5"/>
      <c r="I395" s="5"/>
      <c r="J395" s="5"/>
    </row>
    <row r="396" spans="1:10" s="18" customFormat="1" ht="9.75" customHeight="1">
      <c r="A396" s="1"/>
      <c r="B396" s="1"/>
      <c r="C396" s="2"/>
      <c r="D396" s="2"/>
      <c r="E396" s="3"/>
      <c r="F396" s="2"/>
      <c r="G396" s="4"/>
      <c r="H396" s="5"/>
      <c r="I396" s="5"/>
      <c r="J396" s="5"/>
    </row>
    <row r="397" spans="1:10" s="18" customFormat="1" ht="9.75" customHeight="1">
      <c r="A397" s="1"/>
      <c r="B397" s="1"/>
      <c r="C397" s="2"/>
      <c r="D397" s="2"/>
      <c r="E397" s="3"/>
      <c r="F397" s="2"/>
      <c r="G397" s="4"/>
      <c r="H397" s="5"/>
      <c r="I397" s="5"/>
      <c r="J397" s="5"/>
    </row>
    <row r="398" spans="1:10" s="18" customFormat="1" ht="9.75" customHeight="1">
      <c r="A398" s="1"/>
      <c r="B398" s="1"/>
      <c r="C398" s="2"/>
      <c r="D398" s="2"/>
      <c r="E398" s="3"/>
      <c r="F398" s="2"/>
      <c r="G398" s="4"/>
      <c r="H398" s="5"/>
      <c r="I398" s="5"/>
      <c r="J398" s="5"/>
    </row>
    <row r="399" spans="1:10" s="18" customFormat="1" ht="9.75" customHeight="1">
      <c r="A399" s="1"/>
      <c r="B399" s="1"/>
      <c r="C399" s="2"/>
      <c r="D399" s="2"/>
      <c r="E399" s="3"/>
      <c r="F399" s="2"/>
      <c r="G399" s="4"/>
      <c r="H399" s="5"/>
      <c r="I399" s="5"/>
      <c r="J399" s="5"/>
    </row>
    <row r="400" spans="1:10" s="18" customFormat="1" ht="9.75" customHeight="1">
      <c r="A400" s="1"/>
      <c r="B400" s="1"/>
      <c r="C400" s="2"/>
      <c r="D400" s="2"/>
      <c r="E400" s="3"/>
      <c r="F400" s="2"/>
      <c r="G400" s="4"/>
      <c r="H400" s="5"/>
      <c r="I400" s="5"/>
      <c r="J400" s="5"/>
    </row>
    <row r="401" spans="1:10" s="18" customFormat="1" ht="9.75" customHeight="1">
      <c r="A401" s="1"/>
      <c r="B401" s="1"/>
      <c r="C401" s="2"/>
      <c r="D401" s="2"/>
      <c r="E401" s="3"/>
      <c r="F401" s="2"/>
      <c r="G401" s="4"/>
      <c r="H401" s="5"/>
      <c r="I401" s="5"/>
      <c r="J401" s="5"/>
    </row>
    <row r="402" spans="1:10" s="18" customFormat="1" ht="9.75" customHeight="1">
      <c r="A402" s="1"/>
      <c r="B402" s="1"/>
      <c r="C402" s="2"/>
      <c r="D402" s="2"/>
      <c r="E402" s="3"/>
      <c r="F402" s="2"/>
      <c r="G402" s="4"/>
      <c r="H402" s="5"/>
      <c r="I402" s="5"/>
      <c r="J402" s="5"/>
    </row>
    <row r="403" spans="1:10" s="18" customFormat="1" ht="9.75" customHeight="1">
      <c r="A403" s="1"/>
      <c r="B403" s="1"/>
      <c r="C403" s="2"/>
      <c r="D403" s="2"/>
      <c r="E403" s="3"/>
      <c r="F403" s="2"/>
      <c r="G403" s="4"/>
      <c r="H403" s="5"/>
      <c r="I403" s="5"/>
      <c r="J403" s="5"/>
    </row>
    <row r="404" spans="1:10" s="18" customFormat="1" ht="9.75" customHeight="1">
      <c r="A404" s="1"/>
      <c r="B404" s="1"/>
      <c r="C404" s="2"/>
      <c r="D404" s="2"/>
      <c r="E404" s="3"/>
      <c r="F404" s="2"/>
      <c r="G404" s="4"/>
      <c r="H404" s="5"/>
      <c r="I404" s="5"/>
      <c r="J404" s="5"/>
    </row>
    <row r="405" spans="1:10" s="18" customFormat="1" ht="9.75" customHeight="1">
      <c r="A405" s="1"/>
      <c r="B405" s="1"/>
      <c r="C405" s="2"/>
      <c r="D405" s="2"/>
      <c r="E405" s="3"/>
      <c r="F405" s="2"/>
      <c r="G405" s="4"/>
      <c r="H405" s="5"/>
      <c r="I405" s="5"/>
      <c r="J405" s="5"/>
    </row>
    <row r="406" spans="1:10" s="18" customFormat="1" ht="9.75" customHeight="1">
      <c r="A406" s="1"/>
      <c r="B406" s="1"/>
      <c r="C406" s="2"/>
      <c r="D406" s="2"/>
      <c r="E406" s="3"/>
      <c r="F406" s="2"/>
      <c r="G406" s="4"/>
      <c r="H406" s="5"/>
      <c r="I406" s="5"/>
      <c r="J406" s="5"/>
    </row>
    <row r="407" spans="1:10" s="18" customFormat="1" ht="9.75" customHeight="1">
      <c r="A407" s="1"/>
      <c r="B407" s="1"/>
      <c r="C407" s="2"/>
      <c r="D407" s="2"/>
      <c r="E407" s="3"/>
      <c r="F407" s="2"/>
      <c r="G407" s="4"/>
      <c r="H407" s="5"/>
      <c r="I407" s="5"/>
      <c r="J407" s="5"/>
    </row>
    <row r="408" spans="1:10" s="18" customFormat="1" ht="9.75" customHeight="1">
      <c r="A408" s="1"/>
      <c r="B408" s="1"/>
      <c r="C408" s="2"/>
      <c r="D408" s="2"/>
      <c r="E408" s="3"/>
      <c r="F408" s="2"/>
      <c r="G408" s="4"/>
      <c r="H408" s="5"/>
      <c r="I408" s="5"/>
      <c r="J408" s="5"/>
    </row>
    <row r="409" spans="1:10" s="18" customFormat="1" ht="9.75" customHeight="1">
      <c r="A409" s="1"/>
      <c r="B409" s="1"/>
      <c r="C409" s="2"/>
      <c r="D409" s="2"/>
      <c r="E409" s="3"/>
      <c r="F409" s="2"/>
      <c r="G409" s="4"/>
      <c r="H409" s="5"/>
      <c r="I409" s="5"/>
      <c r="J409" s="5"/>
    </row>
    <row r="410" spans="1:10" s="18" customFormat="1" ht="9.75" customHeight="1">
      <c r="A410" s="1"/>
      <c r="B410" s="1"/>
      <c r="C410" s="2"/>
      <c r="D410" s="2"/>
      <c r="E410" s="3"/>
      <c r="F410" s="2"/>
      <c r="G410" s="4"/>
      <c r="H410" s="5"/>
      <c r="I410" s="5"/>
      <c r="J410" s="5"/>
    </row>
    <row r="411" spans="1:10" s="18" customFormat="1" ht="9.75" customHeight="1">
      <c r="A411" s="1"/>
      <c r="B411" s="1"/>
      <c r="C411" s="2"/>
      <c r="D411" s="2"/>
      <c r="E411" s="3"/>
      <c r="F411" s="2"/>
      <c r="G411" s="4"/>
      <c r="H411" s="5"/>
      <c r="I411" s="5"/>
      <c r="J411" s="5"/>
    </row>
    <row r="412" spans="1:10" s="18" customFormat="1" ht="9.75" customHeight="1">
      <c r="A412" s="1"/>
      <c r="B412" s="1"/>
      <c r="C412" s="2"/>
      <c r="D412" s="2"/>
      <c r="E412" s="3"/>
      <c r="F412" s="2"/>
      <c r="G412" s="4"/>
      <c r="H412" s="5"/>
      <c r="I412" s="5"/>
      <c r="J412" s="5"/>
    </row>
    <row r="413" spans="1:10" s="18" customFormat="1" ht="9.75" customHeight="1">
      <c r="A413" s="1"/>
      <c r="B413" s="1"/>
      <c r="C413" s="2"/>
      <c r="D413" s="2"/>
      <c r="E413" s="3"/>
      <c r="F413" s="2"/>
      <c r="G413" s="4"/>
      <c r="H413" s="5"/>
      <c r="I413" s="5"/>
      <c r="J413" s="5"/>
    </row>
    <row r="414" spans="1:11" s="18" customFormat="1" ht="9.75" customHeight="1">
      <c r="A414" s="1"/>
      <c r="B414" s="1"/>
      <c r="C414" s="2"/>
      <c r="D414" s="2"/>
      <c r="E414" s="3"/>
      <c r="F414" s="2"/>
      <c r="G414" s="4"/>
      <c r="H414" s="5"/>
      <c r="I414" s="5"/>
      <c r="J414" s="5"/>
      <c r="K414" s="1"/>
    </row>
    <row r="415" spans="1:10" s="18" customFormat="1" ht="9.75" customHeight="1">
      <c r="A415" s="1"/>
      <c r="B415" s="1"/>
      <c r="C415" s="2"/>
      <c r="D415" s="2"/>
      <c r="E415" s="3"/>
      <c r="F415" s="2"/>
      <c r="G415" s="4"/>
      <c r="H415" s="5"/>
      <c r="I415" s="5"/>
      <c r="J415" s="5"/>
    </row>
    <row r="416" spans="1:10" s="18" customFormat="1" ht="9.75" customHeight="1">
      <c r="A416" s="1"/>
      <c r="B416" s="1"/>
      <c r="C416" s="2"/>
      <c r="D416" s="2"/>
      <c r="E416" s="3"/>
      <c r="F416" s="2"/>
      <c r="G416" s="4"/>
      <c r="H416" s="5"/>
      <c r="I416" s="5"/>
      <c r="J416" s="5"/>
    </row>
    <row r="417" spans="1:10" s="18" customFormat="1" ht="9.75" customHeight="1">
      <c r="A417" s="1"/>
      <c r="B417" s="1"/>
      <c r="C417" s="2"/>
      <c r="D417" s="2"/>
      <c r="E417" s="3"/>
      <c r="F417" s="2"/>
      <c r="G417" s="4"/>
      <c r="H417" s="5"/>
      <c r="I417" s="5"/>
      <c r="J417" s="5"/>
    </row>
    <row r="418" spans="1:10" s="18" customFormat="1" ht="9.75" customHeight="1">
      <c r="A418" s="1"/>
      <c r="B418" s="1"/>
      <c r="C418" s="2"/>
      <c r="D418" s="2"/>
      <c r="E418" s="3"/>
      <c r="F418" s="2"/>
      <c r="G418" s="4"/>
      <c r="H418" s="5"/>
      <c r="I418" s="5"/>
      <c r="J418" s="5"/>
    </row>
    <row r="419" spans="1:10" s="18" customFormat="1" ht="9.75" customHeight="1">
      <c r="A419" s="1"/>
      <c r="B419" s="1"/>
      <c r="C419" s="2"/>
      <c r="D419" s="2"/>
      <c r="E419" s="3"/>
      <c r="F419" s="2"/>
      <c r="G419" s="4"/>
      <c r="H419" s="5"/>
      <c r="I419" s="5"/>
      <c r="J419" s="5"/>
    </row>
    <row r="420" spans="1:10" s="18" customFormat="1" ht="9.75" customHeight="1">
      <c r="A420" s="1"/>
      <c r="B420" s="1"/>
      <c r="C420" s="2"/>
      <c r="D420" s="2"/>
      <c r="E420" s="3"/>
      <c r="F420" s="2"/>
      <c r="G420" s="4"/>
      <c r="H420" s="5"/>
      <c r="I420" s="5"/>
      <c r="J420" s="5"/>
    </row>
    <row r="421" spans="1:10" s="18" customFormat="1" ht="9.75" customHeight="1">
      <c r="A421" s="1"/>
      <c r="B421" s="1"/>
      <c r="C421" s="2"/>
      <c r="D421" s="2"/>
      <c r="E421" s="3"/>
      <c r="F421" s="2"/>
      <c r="G421" s="4"/>
      <c r="H421" s="5"/>
      <c r="I421" s="5"/>
      <c r="J421" s="5"/>
    </row>
    <row r="422" spans="1:10" s="18" customFormat="1" ht="9.75" customHeight="1">
      <c r="A422" s="1"/>
      <c r="B422" s="1"/>
      <c r="C422" s="2"/>
      <c r="D422" s="2"/>
      <c r="E422" s="3"/>
      <c r="F422" s="2"/>
      <c r="G422" s="4"/>
      <c r="H422" s="5"/>
      <c r="I422" s="5"/>
      <c r="J422" s="5"/>
    </row>
    <row r="423" spans="1:10" s="18" customFormat="1" ht="9.75" customHeight="1">
      <c r="A423" s="1"/>
      <c r="B423" s="1"/>
      <c r="C423" s="2"/>
      <c r="D423" s="2"/>
      <c r="E423" s="3"/>
      <c r="F423" s="2"/>
      <c r="G423" s="4"/>
      <c r="H423" s="5"/>
      <c r="I423" s="5"/>
      <c r="J423" s="5"/>
    </row>
    <row r="424" spans="1:10" s="18" customFormat="1" ht="9.75" customHeight="1">
      <c r="A424" s="1"/>
      <c r="B424" s="1"/>
      <c r="C424" s="2"/>
      <c r="D424" s="2"/>
      <c r="E424" s="3"/>
      <c r="F424" s="2"/>
      <c r="G424" s="4"/>
      <c r="H424" s="5"/>
      <c r="I424" s="5"/>
      <c r="J424" s="5"/>
    </row>
    <row r="425" spans="1:12" s="18" customFormat="1" ht="9.75" customHeight="1">
      <c r="A425" s="1"/>
      <c r="B425" s="1"/>
      <c r="C425" s="2"/>
      <c r="D425" s="2"/>
      <c r="E425" s="3"/>
      <c r="F425" s="2"/>
      <c r="G425" s="4"/>
      <c r="H425" s="5"/>
      <c r="I425" s="5"/>
      <c r="J425" s="5"/>
      <c r="L425" s="1"/>
    </row>
    <row r="426" spans="1:10" s="18" customFormat="1" ht="9.75" customHeight="1">
      <c r="A426" s="1"/>
      <c r="B426" s="1"/>
      <c r="C426" s="2"/>
      <c r="D426" s="2"/>
      <c r="E426" s="3"/>
      <c r="F426" s="2"/>
      <c r="G426" s="4"/>
      <c r="H426" s="5"/>
      <c r="I426" s="5"/>
      <c r="J426" s="5"/>
    </row>
    <row r="427" spans="1:10" s="18" customFormat="1" ht="9.75" customHeight="1">
      <c r="A427" s="1"/>
      <c r="B427" s="1"/>
      <c r="C427" s="2"/>
      <c r="D427" s="2"/>
      <c r="E427" s="3"/>
      <c r="F427" s="2"/>
      <c r="G427" s="4"/>
      <c r="H427" s="5"/>
      <c r="I427" s="5"/>
      <c r="J427" s="5"/>
    </row>
    <row r="428" spans="1:10" s="18" customFormat="1" ht="9.75" customHeight="1">
      <c r="A428" s="1"/>
      <c r="B428" s="1"/>
      <c r="C428" s="2"/>
      <c r="D428" s="2"/>
      <c r="E428" s="3"/>
      <c r="F428" s="2"/>
      <c r="G428" s="4"/>
      <c r="H428" s="5"/>
      <c r="I428" s="5"/>
      <c r="J428" s="5"/>
    </row>
    <row r="429" spans="1:10" s="18" customFormat="1" ht="9.75" customHeight="1">
      <c r="A429" s="1"/>
      <c r="B429" s="1"/>
      <c r="C429" s="2"/>
      <c r="D429" s="2"/>
      <c r="E429" s="3"/>
      <c r="F429" s="2"/>
      <c r="G429" s="4"/>
      <c r="H429" s="5"/>
      <c r="I429" s="5"/>
      <c r="J429" s="5"/>
    </row>
    <row r="430" spans="1:10" s="18" customFormat="1" ht="9.75" customHeight="1">
      <c r="A430" s="1"/>
      <c r="B430" s="1"/>
      <c r="C430" s="2"/>
      <c r="D430" s="2"/>
      <c r="E430" s="3"/>
      <c r="F430" s="2"/>
      <c r="G430" s="4"/>
      <c r="H430" s="5"/>
      <c r="I430" s="5"/>
      <c r="J430" s="5"/>
    </row>
    <row r="431" spans="1:10" s="18" customFormat="1" ht="9.75" customHeight="1">
      <c r="A431" s="1"/>
      <c r="B431" s="1"/>
      <c r="C431" s="2"/>
      <c r="D431" s="2"/>
      <c r="E431" s="3"/>
      <c r="F431" s="2"/>
      <c r="G431" s="4"/>
      <c r="H431" s="5"/>
      <c r="I431" s="5"/>
      <c r="J431" s="5"/>
    </row>
    <row r="432" spans="1:10" s="18" customFormat="1" ht="9.75" customHeight="1">
      <c r="A432" s="1"/>
      <c r="B432" s="1"/>
      <c r="C432" s="2"/>
      <c r="D432" s="2"/>
      <c r="E432" s="3"/>
      <c r="F432" s="2"/>
      <c r="G432" s="4"/>
      <c r="H432" s="5"/>
      <c r="I432" s="5"/>
      <c r="J432" s="5"/>
    </row>
    <row r="433" spans="1:14" s="18" customFormat="1" ht="9.75" customHeight="1">
      <c r="A433" s="1"/>
      <c r="B433" s="1"/>
      <c r="C433" s="2"/>
      <c r="D433" s="2"/>
      <c r="E433" s="3"/>
      <c r="F433" s="2"/>
      <c r="G433" s="4"/>
      <c r="H433" s="5"/>
      <c r="I433" s="5"/>
      <c r="J433" s="5"/>
      <c r="M433" s="1"/>
      <c r="N433" s="1"/>
    </row>
    <row r="434" spans="1:10" s="18" customFormat="1" ht="9.75" customHeight="1">
      <c r="A434" s="1"/>
      <c r="B434" s="1"/>
      <c r="C434" s="2"/>
      <c r="D434" s="2"/>
      <c r="E434" s="3"/>
      <c r="F434" s="2"/>
      <c r="G434" s="4"/>
      <c r="H434" s="5"/>
      <c r="I434" s="5"/>
      <c r="J434" s="5"/>
    </row>
    <row r="435" spans="1:10" s="18" customFormat="1" ht="9.75" customHeight="1">
      <c r="A435" s="1"/>
      <c r="B435" s="1"/>
      <c r="C435" s="2"/>
      <c r="D435" s="2"/>
      <c r="E435" s="3"/>
      <c r="F435" s="2"/>
      <c r="G435" s="4"/>
      <c r="H435" s="5"/>
      <c r="I435" s="5"/>
      <c r="J435" s="5"/>
    </row>
    <row r="436" spans="1:10" s="18" customFormat="1" ht="9.75" customHeight="1">
      <c r="A436" s="1"/>
      <c r="B436" s="1"/>
      <c r="C436" s="2"/>
      <c r="D436" s="2"/>
      <c r="E436" s="3"/>
      <c r="F436" s="2"/>
      <c r="G436" s="4"/>
      <c r="H436" s="5"/>
      <c r="I436" s="5"/>
      <c r="J436" s="5"/>
    </row>
    <row r="437" spans="1:10" s="18" customFormat="1" ht="9.75" customHeight="1">
      <c r="A437" s="1"/>
      <c r="B437" s="1"/>
      <c r="C437" s="2"/>
      <c r="D437" s="2"/>
      <c r="E437" s="3"/>
      <c r="F437" s="2"/>
      <c r="G437" s="4"/>
      <c r="H437" s="5"/>
      <c r="I437" s="5"/>
      <c r="J437" s="5"/>
    </row>
    <row r="438" spans="1:10" s="18" customFormat="1" ht="9.75" customHeight="1">
      <c r="A438" s="1"/>
      <c r="B438" s="1"/>
      <c r="C438" s="2"/>
      <c r="D438" s="2"/>
      <c r="E438" s="3"/>
      <c r="F438" s="2"/>
      <c r="G438" s="4"/>
      <c r="H438" s="5"/>
      <c r="I438" s="5"/>
      <c r="J438" s="5"/>
    </row>
    <row r="439" spans="1:10" s="18" customFormat="1" ht="9.75" customHeight="1">
      <c r="A439" s="1"/>
      <c r="B439" s="1"/>
      <c r="C439" s="2"/>
      <c r="D439" s="2"/>
      <c r="E439" s="3"/>
      <c r="F439" s="2"/>
      <c r="G439" s="4"/>
      <c r="H439" s="5"/>
      <c r="I439" s="5"/>
      <c r="J439" s="5"/>
    </row>
    <row r="440" spans="1:15" s="18" customFormat="1" ht="9.75" customHeight="1">
      <c r="A440" s="1"/>
      <c r="B440" s="1"/>
      <c r="C440" s="2"/>
      <c r="D440" s="2"/>
      <c r="E440" s="3"/>
      <c r="F440" s="2"/>
      <c r="G440" s="4"/>
      <c r="H440" s="5"/>
      <c r="I440" s="5"/>
      <c r="J440" s="5"/>
      <c r="O440" s="1"/>
    </row>
    <row r="441" spans="1:10" s="18" customFormat="1" ht="9.75" customHeight="1">
      <c r="A441" s="1"/>
      <c r="B441" s="1"/>
      <c r="C441" s="2"/>
      <c r="D441" s="2"/>
      <c r="E441" s="3"/>
      <c r="F441" s="2"/>
      <c r="G441" s="4"/>
      <c r="H441" s="5"/>
      <c r="I441" s="5"/>
      <c r="J441" s="5"/>
    </row>
    <row r="442" spans="1:10" s="18" customFormat="1" ht="9.75" customHeight="1">
      <c r="A442" s="1"/>
      <c r="B442" s="1"/>
      <c r="C442" s="2"/>
      <c r="D442" s="2"/>
      <c r="E442" s="3"/>
      <c r="F442" s="2"/>
      <c r="G442" s="4"/>
      <c r="H442" s="5"/>
      <c r="I442" s="5"/>
      <c r="J442" s="5"/>
    </row>
    <row r="443" spans="1:10" s="18" customFormat="1" ht="9.75" customHeight="1">
      <c r="A443" s="1"/>
      <c r="B443" s="1"/>
      <c r="C443" s="2"/>
      <c r="D443" s="2"/>
      <c r="E443" s="3"/>
      <c r="F443" s="2"/>
      <c r="G443" s="4"/>
      <c r="H443" s="5"/>
      <c r="I443" s="5"/>
      <c r="J443" s="5"/>
    </row>
    <row r="444" spans="1:10" s="18" customFormat="1" ht="9.75" customHeight="1">
      <c r="A444" s="1"/>
      <c r="B444" s="1"/>
      <c r="C444" s="2"/>
      <c r="D444" s="2"/>
      <c r="E444" s="3"/>
      <c r="F444" s="2"/>
      <c r="G444" s="4"/>
      <c r="H444" s="5"/>
      <c r="I444" s="5"/>
      <c r="J444" s="5"/>
    </row>
    <row r="445" spans="1:10" s="18" customFormat="1" ht="9.75" customHeight="1">
      <c r="A445" s="1"/>
      <c r="B445" s="1"/>
      <c r="C445" s="2"/>
      <c r="D445" s="2"/>
      <c r="E445" s="3"/>
      <c r="F445" s="2"/>
      <c r="G445" s="4"/>
      <c r="H445" s="5"/>
      <c r="I445" s="5"/>
      <c r="J445" s="5"/>
    </row>
    <row r="446" spans="1:10" s="18" customFormat="1" ht="9.75" customHeight="1">
      <c r="A446" s="1"/>
      <c r="B446" s="1"/>
      <c r="C446" s="2"/>
      <c r="D446" s="2"/>
      <c r="E446" s="3"/>
      <c r="F446" s="2"/>
      <c r="G446" s="4"/>
      <c r="H446" s="5"/>
      <c r="I446" s="5"/>
      <c r="J446" s="5"/>
    </row>
    <row r="447" spans="1:10" s="18" customFormat="1" ht="9.75" customHeight="1">
      <c r="A447" s="1"/>
      <c r="B447" s="1"/>
      <c r="C447" s="2"/>
      <c r="D447" s="2"/>
      <c r="E447" s="3"/>
      <c r="F447" s="2"/>
      <c r="G447" s="4"/>
      <c r="H447" s="5"/>
      <c r="I447" s="5"/>
      <c r="J447" s="5"/>
    </row>
    <row r="448" spans="1:10" s="18" customFormat="1" ht="9.75" customHeight="1">
      <c r="A448" s="1"/>
      <c r="B448" s="1"/>
      <c r="C448" s="2"/>
      <c r="D448" s="2"/>
      <c r="E448" s="3"/>
      <c r="F448" s="2"/>
      <c r="G448" s="4"/>
      <c r="H448" s="5"/>
      <c r="I448" s="5"/>
      <c r="J448" s="5"/>
    </row>
    <row r="449" spans="1:10" s="18" customFormat="1" ht="9.75" customHeight="1">
      <c r="A449" s="1"/>
      <c r="B449" s="1"/>
      <c r="C449" s="2"/>
      <c r="D449" s="2"/>
      <c r="E449" s="3"/>
      <c r="F449" s="2"/>
      <c r="G449" s="4"/>
      <c r="H449" s="5"/>
      <c r="I449" s="5"/>
      <c r="J449" s="5"/>
    </row>
    <row r="450" spans="1:10" s="18" customFormat="1" ht="9.75" customHeight="1">
      <c r="A450" s="1"/>
      <c r="B450" s="1"/>
      <c r="C450" s="2"/>
      <c r="D450" s="2"/>
      <c r="E450" s="3"/>
      <c r="F450" s="2"/>
      <c r="G450" s="4"/>
      <c r="H450" s="5"/>
      <c r="I450" s="5"/>
      <c r="J450" s="5"/>
    </row>
    <row r="451" spans="1:10" s="18" customFormat="1" ht="9.75" customHeight="1">
      <c r="A451" s="1"/>
      <c r="B451" s="1"/>
      <c r="C451" s="2"/>
      <c r="D451" s="2"/>
      <c r="E451" s="3"/>
      <c r="F451" s="2"/>
      <c r="G451" s="4"/>
      <c r="H451" s="5"/>
      <c r="I451" s="5"/>
      <c r="J451" s="5"/>
    </row>
    <row r="452" spans="1:10" s="18" customFormat="1" ht="9.75" customHeight="1">
      <c r="A452" s="1"/>
      <c r="B452" s="1"/>
      <c r="C452" s="2"/>
      <c r="D452" s="2"/>
      <c r="E452" s="3"/>
      <c r="F452" s="2"/>
      <c r="G452" s="4"/>
      <c r="H452" s="5"/>
      <c r="I452" s="5"/>
      <c r="J452" s="5"/>
    </row>
    <row r="453" spans="1:10" s="18" customFormat="1" ht="9.75" customHeight="1">
      <c r="A453" s="1"/>
      <c r="B453" s="1"/>
      <c r="C453" s="2"/>
      <c r="D453" s="2"/>
      <c r="E453" s="3"/>
      <c r="F453" s="2"/>
      <c r="G453" s="4"/>
      <c r="H453" s="5"/>
      <c r="I453" s="5"/>
      <c r="J453" s="5"/>
    </row>
    <row r="454" spans="1:10" s="18" customFormat="1" ht="9.75" customHeight="1">
      <c r="A454" s="1"/>
      <c r="B454" s="1"/>
      <c r="C454" s="2"/>
      <c r="D454" s="2"/>
      <c r="E454" s="3"/>
      <c r="F454" s="2"/>
      <c r="G454" s="4"/>
      <c r="H454" s="5"/>
      <c r="I454" s="5"/>
      <c r="J454" s="5"/>
    </row>
    <row r="455" spans="1:10" s="18" customFormat="1" ht="9.75" customHeight="1">
      <c r="A455" s="1"/>
      <c r="B455" s="1"/>
      <c r="C455" s="2"/>
      <c r="D455" s="2"/>
      <c r="E455" s="3"/>
      <c r="F455" s="2"/>
      <c r="G455" s="4"/>
      <c r="H455" s="5"/>
      <c r="I455" s="5"/>
      <c r="J455" s="5"/>
    </row>
    <row r="456" spans="1:10" s="18" customFormat="1" ht="9.75" customHeight="1">
      <c r="A456" s="1"/>
      <c r="B456" s="1"/>
      <c r="C456" s="2"/>
      <c r="D456" s="2"/>
      <c r="E456" s="3"/>
      <c r="F456" s="2"/>
      <c r="G456" s="4"/>
      <c r="H456" s="5"/>
      <c r="I456" s="5"/>
      <c r="J456" s="5"/>
    </row>
    <row r="457" spans="1:10" s="18" customFormat="1" ht="9.75" customHeight="1">
      <c r="A457" s="1"/>
      <c r="B457" s="1"/>
      <c r="C457" s="2"/>
      <c r="D457" s="2"/>
      <c r="E457" s="3"/>
      <c r="F457" s="2"/>
      <c r="G457" s="4"/>
      <c r="H457" s="5"/>
      <c r="I457" s="5"/>
      <c r="J457" s="5"/>
    </row>
    <row r="458" spans="1:10" s="18" customFormat="1" ht="9.75" customHeight="1">
      <c r="A458" s="1"/>
      <c r="B458" s="1"/>
      <c r="C458" s="2"/>
      <c r="D458" s="2"/>
      <c r="E458" s="3"/>
      <c r="F458" s="2"/>
      <c r="G458" s="4"/>
      <c r="H458" s="5"/>
      <c r="I458" s="5"/>
      <c r="J458" s="5"/>
    </row>
    <row r="459" spans="1:10" s="18" customFormat="1" ht="9.75" customHeight="1">
      <c r="A459" s="1"/>
      <c r="B459" s="1"/>
      <c r="C459" s="2"/>
      <c r="D459" s="2"/>
      <c r="E459" s="3"/>
      <c r="F459" s="2"/>
      <c r="G459" s="4"/>
      <c r="H459" s="5"/>
      <c r="I459" s="5"/>
      <c r="J459" s="5"/>
    </row>
    <row r="460" spans="1:10" s="18" customFormat="1" ht="12.75">
      <c r="A460" s="1"/>
      <c r="B460" s="1"/>
      <c r="C460" s="2"/>
      <c r="D460" s="2"/>
      <c r="E460" s="3"/>
      <c r="F460" s="2"/>
      <c r="G460" s="4"/>
      <c r="H460" s="5"/>
      <c r="I460" s="5"/>
      <c r="J460" s="5"/>
    </row>
    <row r="461" spans="1:10" s="18" customFormat="1" ht="12.75">
      <c r="A461" s="1"/>
      <c r="B461" s="1"/>
      <c r="C461" s="2"/>
      <c r="D461" s="2"/>
      <c r="E461" s="3"/>
      <c r="F461" s="2"/>
      <c r="G461" s="4"/>
      <c r="H461" s="5"/>
      <c r="I461" s="5"/>
      <c r="J461" s="5"/>
    </row>
    <row r="462" spans="1:10" s="18" customFormat="1" ht="12.75">
      <c r="A462" s="1"/>
      <c r="B462" s="1"/>
      <c r="C462" s="2"/>
      <c r="D462" s="2"/>
      <c r="E462" s="3"/>
      <c r="F462" s="2"/>
      <c r="G462" s="4"/>
      <c r="H462" s="5"/>
      <c r="I462" s="5"/>
      <c r="J462" s="5"/>
    </row>
    <row r="463" spans="1:10" s="18" customFormat="1" ht="12.75">
      <c r="A463" s="1"/>
      <c r="B463" s="1"/>
      <c r="C463" s="2"/>
      <c r="D463" s="2"/>
      <c r="E463" s="3"/>
      <c r="F463" s="2"/>
      <c r="G463" s="4"/>
      <c r="H463" s="5"/>
      <c r="I463" s="5"/>
      <c r="J463" s="5"/>
    </row>
    <row r="464" spans="1:10" s="18" customFormat="1" ht="12.75">
      <c r="A464" s="1"/>
      <c r="B464" s="1"/>
      <c r="C464" s="2"/>
      <c r="D464" s="2"/>
      <c r="E464" s="3"/>
      <c r="F464" s="2"/>
      <c r="G464" s="4"/>
      <c r="H464" s="5"/>
      <c r="I464" s="5"/>
      <c r="J464" s="5"/>
    </row>
    <row r="465" spans="1:10" s="18" customFormat="1" ht="12.75">
      <c r="A465" s="1"/>
      <c r="B465" s="1"/>
      <c r="C465" s="2"/>
      <c r="D465" s="2"/>
      <c r="E465" s="3"/>
      <c r="F465" s="2"/>
      <c r="G465" s="4"/>
      <c r="H465" s="5"/>
      <c r="I465" s="5"/>
      <c r="J465" s="5"/>
    </row>
    <row r="466" spans="1:10" s="18" customFormat="1" ht="12.75">
      <c r="A466" s="1"/>
      <c r="B466" s="1"/>
      <c r="C466" s="2"/>
      <c r="D466" s="2"/>
      <c r="E466" s="3"/>
      <c r="F466" s="2"/>
      <c r="G466" s="4"/>
      <c r="H466" s="5"/>
      <c r="I466" s="5"/>
      <c r="J466" s="5"/>
    </row>
    <row r="467" spans="1:10" s="18" customFormat="1" ht="12.75">
      <c r="A467" s="1"/>
      <c r="B467" s="1"/>
      <c r="C467" s="2"/>
      <c r="D467" s="2"/>
      <c r="E467" s="3"/>
      <c r="F467" s="2"/>
      <c r="G467" s="4"/>
      <c r="H467" s="5"/>
      <c r="I467" s="5"/>
      <c r="J467" s="5"/>
    </row>
    <row r="468" spans="1:10" s="18" customFormat="1" ht="12.75">
      <c r="A468" s="1"/>
      <c r="B468" s="1"/>
      <c r="C468" s="2"/>
      <c r="D468" s="2"/>
      <c r="E468" s="3"/>
      <c r="F468" s="2"/>
      <c r="G468" s="4"/>
      <c r="H468" s="5"/>
      <c r="I468" s="5"/>
      <c r="J468" s="5"/>
    </row>
    <row r="469" spans="1:10" s="18" customFormat="1" ht="12.75">
      <c r="A469" s="1"/>
      <c r="B469" s="1"/>
      <c r="C469" s="2"/>
      <c r="D469" s="2"/>
      <c r="E469" s="3"/>
      <c r="F469" s="2"/>
      <c r="G469" s="4"/>
      <c r="H469" s="5"/>
      <c r="I469" s="5"/>
      <c r="J469" s="5"/>
    </row>
    <row r="470" spans="1:10" s="18" customFormat="1" ht="12.75">
      <c r="A470" s="1"/>
      <c r="B470" s="1"/>
      <c r="C470" s="2"/>
      <c r="D470" s="2"/>
      <c r="E470" s="3"/>
      <c r="F470" s="2"/>
      <c r="G470" s="4"/>
      <c r="H470" s="5"/>
      <c r="I470" s="5"/>
      <c r="J470" s="5"/>
    </row>
    <row r="471" spans="1:10" s="18" customFormat="1" ht="12.75">
      <c r="A471" s="1"/>
      <c r="B471" s="1"/>
      <c r="C471" s="2"/>
      <c r="D471" s="2"/>
      <c r="E471" s="3"/>
      <c r="F471" s="2"/>
      <c r="G471" s="4"/>
      <c r="H471" s="5"/>
      <c r="I471" s="5"/>
      <c r="J471" s="5"/>
    </row>
    <row r="472" spans="1:10" s="18" customFormat="1" ht="12.75">
      <c r="A472" s="1"/>
      <c r="B472" s="1"/>
      <c r="C472" s="2"/>
      <c r="D472" s="2"/>
      <c r="E472" s="3"/>
      <c r="F472" s="2"/>
      <c r="G472" s="4"/>
      <c r="H472" s="5"/>
      <c r="I472" s="5"/>
      <c r="J472" s="5"/>
    </row>
    <row r="473" spans="1:10" s="18" customFormat="1" ht="12.75">
      <c r="A473" s="1"/>
      <c r="B473" s="1"/>
      <c r="C473" s="2"/>
      <c r="D473" s="2"/>
      <c r="E473" s="3"/>
      <c r="F473" s="2"/>
      <c r="G473" s="4"/>
      <c r="H473" s="5"/>
      <c r="I473" s="5"/>
      <c r="J473" s="5"/>
    </row>
    <row r="474" spans="1:10" s="18" customFormat="1" ht="12.75">
      <c r="A474" s="1"/>
      <c r="B474" s="1"/>
      <c r="C474" s="2"/>
      <c r="D474" s="2"/>
      <c r="E474" s="3"/>
      <c r="F474" s="2"/>
      <c r="G474" s="4"/>
      <c r="H474" s="5"/>
      <c r="I474" s="5"/>
      <c r="J474" s="5"/>
    </row>
    <row r="475" spans="1:10" s="18" customFormat="1" ht="12.75">
      <c r="A475" s="1"/>
      <c r="B475" s="1"/>
      <c r="C475" s="2"/>
      <c r="D475" s="2"/>
      <c r="E475" s="3"/>
      <c r="F475" s="2"/>
      <c r="G475" s="4"/>
      <c r="H475" s="5"/>
      <c r="I475" s="5"/>
      <c r="J475" s="5"/>
    </row>
    <row r="476" spans="1:10" s="18" customFormat="1" ht="12.75">
      <c r="A476" s="1"/>
      <c r="B476" s="1"/>
      <c r="C476" s="2"/>
      <c r="D476" s="2"/>
      <c r="E476" s="3"/>
      <c r="F476" s="2"/>
      <c r="G476" s="4"/>
      <c r="H476" s="5"/>
      <c r="I476" s="5"/>
      <c r="J476" s="5"/>
    </row>
    <row r="477" spans="1:10" s="18" customFormat="1" ht="12.75">
      <c r="A477" s="1"/>
      <c r="B477" s="1"/>
      <c r="C477" s="2"/>
      <c r="D477" s="2"/>
      <c r="E477" s="3"/>
      <c r="F477" s="2"/>
      <c r="G477" s="4"/>
      <c r="H477" s="5"/>
      <c r="I477" s="5"/>
      <c r="J477" s="5"/>
    </row>
    <row r="478" spans="1:10" s="18" customFormat="1" ht="12.75">
      <c r="A478" s="1"/>
      <c r="B478" s="1"/>
      <c r="C478" s="2"/>
      <c r="D478" s="2"/>
      <c r="E478" s="3"/>
      <c r="F478" s="2"/>
      <c r="G478" s="4"/>
      <c r="H478" s="5"/>
      <c r="I478" s="5"/>
      <c r="J478" s="5"/>
    </row>
    <row r="479" spans="1:10" s="18" customFormat="1" ht="12.75">
      <c r="A479" s="1"/>
      <c r="B479" s="1"/>
      <c r="C479" s="2"/>
      <c r="D479" s="2"/>
      <c r="E479" s="3"/>
      <c r="F479" s="2"/>
      <c r="G479" s="4"/>
      <c r="H479" s="5"/>
      <c r="I479" s="5"/>
      <c r="J479" s="5"/>
    </row>
    <row r="480" spans="1:10" s="18" customFormat="1" ht="12.75">
      <c r="A480" s="1"/>
      <c r="B480" s="1"/>
      <c r="C480" s="2"/>
      <c r="D480" s="2"/>
      <c r="E480" s="3"/>
      <c r="F480" s="2"/>
      <c r="G480" s="4"/>
      <c r="H480" s="5"/>
      <c r="I480" s="5"/>
      <c r="J480" s="5"/>
    </row>
    <row r="481" spans="1:10" s="18" customFormat="1" ht="12" customHeight="1">
      <c r="A481" s="1"/>
      <c r="B481" s="1"/>
      <c r="C481" s="2"/>
      <c r="D481" s="2"/>
      <c r="E481" s="3"/>
      <c r="F481" s="2"/>
      <c r="G481" s="4"/>
      <c r="H481" s="5"/>
      <c r="I481" s="5"/>
      <c r="J481" s="5"/>
    </row>
    <row r="482" spans="1:10" s="18" customFormat="1" ht="12.75">
      <c r="A482" s="1"/>
      <c r="B482" s="1"/>
      <c r="C482" s="2"/>
      <c r="D482" s="2"/>
      <c r="E482" s="3"/>
      <c r="F482" s="2"/>
      <c r="G482" s="4"/>
      <c r="H482" s="5"/>
      <c r="I482" s="5"/>
      <c r="J482" s="5"/>
    </row>
    <row r="483" spans="1:10" s="18" customFormat="1" ht="12.75">
      <c r="A483" s="1"/>
      <c r="B483" s="1"/>
      <c r="C483" s="2"/>
      <c r="D483" s="2"/>
      <c r="E483" s="3"/>
      <c r="F483" s="2"/>
      <c r="G483" s="4"/>
      <c r="H483" s="5"/>
      <c r="I483" s="5"/>
      <c r="J483" s="5"/>
    </row>
    <row r="484" spans="1:10" s="18" customFormat="1" ht="12.75">
      <c r="A484" s="1"/>
      <c r="B484" s="1"/>
      <c r="C484" s="2"/>
      <c r="D484" s="2"/>
      <c r="E484" s="3"/>
      <c r="F484" s="2"/>
      <c r="G484" s="4"/>
      <c r="H484" s="5"/>
      <c r="I484" s="5"/>
      <c r="J484" s="5"/>
    </row>
    <row r="485" spans="1:10" s="18" customFormat="1" ht="12.75">
      <c r="A485" s="1"/>
      <c r="B485" s="1"/>
      <c r="C485" s="2"/>
      <c r="D485" s="2"/>
      <c r="E485" s="3"/>
      <c r="F485" s="2"/>
      <c r="G485" s="4"/>
      <c r="H485" s="5"/>
      <c r="I485" s="5"/>
      <c r="J485" s="5"/>
    </row>
    <row r="486" spans="1:10" s="18" customFormat="1" ht="12.75">
      <c r="A486" s="1"/>
      <c r="B486" s="1"/>
      <c r="C486" s="2"/>
      <c r="D486" s="2"/>
      <c r="E486" s="3"/>
      <c r="F486" s="2"/>
      <c r="G486" s="4"/>
      <c r="H486" s="5"/>
      <c r="I486" s="5"/>
      <c r="J486" s="5"/>
    </row>
    <row r="487" spans="1:10" s="18" customFormat="1" ht="12.75">
      <c r="A487" s="1"/>
      <c r="B487" s="1"/>
      <c r="C487" s="2"/>
      <c r="D487" s="2"/>
      <c r="E487" s="3"/>
      <c r="F487" s="2"/>
      <c r="G487" s="4"/>
      <c r="H487" s="5"/>
      <c r="I487" s="5"/>
      <c r="J487" s="5"/>
    </row>
    <row r="488" spans="1:10" s="18" customFormat="1" ht="12.75">
      <c r="A488" s="1"/>
      <c r="B488" s="1"/>
      <c r="C488" s="2"/>
      <c r="D488" s="2"/>
      <c r="E488" s="3"/>
      <c r="F488" s="2"/>
      <c r="G488" s="4"/>
      <c r="H488" s="5"/>
      <c r="I488" s="5"/>
      <c r="J488" s="5"/>
    </row>
    <row r="489" spans="1:10" s="18" customFormat="1" ht="12.75">
      <c r="A489" s="1"/>
      <c r="B489" s="1"/>
      <c r="C489" s="2"/>
      <c r="D489" s="2"/>
      <c r="E489" s="3"/>
      <c r="F489" s="2"/>
      <c r="G489" s="4"/>
      <c r="H489" s="5"/>
      <c r="I489" s="5"/>
      <c r="J489" s="5"/>
    </row>
    <row r="490" spans="1:10" s="18" customFormat="1" ht="12.75">
      <c r="A490" s="1"/>
      <c r="B490" s="1"/>
      <c r="C490" s="2"/>
      <c r="D490" s="2"/>
      <c r="E490" s="3"/>
      <c r="F490" s="2"/>
      <c r="G490" s="4"/>
      <c r="H490" s="5"/>
      <c r="I490" s="5"/>
      <c r="J490" s="5"/>
    </row>
    <row r="491" spans="1:10" s="18" customFormat="1" ht="12.75">
      <c r="A491" s="1"/>
      <c r="B491" s="1"/>
      <c r="C491" s="2"/>
      <c r="D491" s="2"/>
      <c r="E491" s="3"/>
      <c r="F491" s="2"/>
      <c r="G491" s="4"/>
      <c r="H491" s="5"/>
      <c r="I491" s="5"/>
      <c r="J491" s="5"/>
    </row>
    <row r="492" spans="1:10" s="18" customFormat="1" ht="12.75">
      <c r="A492" s="1"/>
      <c r="B492" s="1"/>
      <c r="C492" s="2"/>
      <c r="D492" s="2"/>
      <c r="E492" s="3"/>
      <c r="F492" s="2"/>
      <c r="G492" s="4"/>
      <c r="H492" s="5"/>
      <c r="I492" s="5"/>
      <c r="J492" s="5"/>
    </row>
    <row r="493" spans="1:10" s="18" customFormat="1" ht="12.75">
      <c r="A493" s="1"/>
      <c r="B493" s="1"/>
      <c r="C493" s="2"/>
      <c r="D493" s="2"/>
      <c r="E493" s="3"/>
      <c r="F493" s="2"/>
      <c r="G493" s="4"/>
      <c r="H493" s="5"/>
      <c r="I493" s="5"/>
      <c r="J493" s="5"/>
    </row>
    <row r="494" spans="1:10" s="18" customFormat="1" ht="12.75">
      <c r="A494" s="1"/>
      <c r="B494" s="1"/>
      <c r="C494" s="2"/>
      <c r="D494" s="2"/>
      <c r="E494" s="3"/>
      <c r="F494" s="2"/>
      <c r="G494" s="4"/>
      <c r="H494" s="5"/>
      <c r="I494" s="5"/>
      <c r="J494" s="5"/>
    </row>
    <row r="495" spans="1:10" s="18" customFormat="1" ht="12.75">
      <c r="A495" s="1"/>
      <c r="B495" s="1"/>
      <c r="C495" s="2"/>
      <c r="D495" s="2"/>
      <c r="E495" s="3"/>
      <c r="F495" s="2"/>
      <c r="G495" s="4"/>
      <c r="H495" s="5"/>
      <c r="I495" s="5"/>
      <c r="J495" s="5"/>
    </row>
    <row r="496" spans="1:10" s="18" customFormat="1" ht="12.75">
      <c r="A496" s="1"/>
      <c r="B496" s="1"/>
      <c r="C496" s="2"/>
      <c r="D496" s="2"/>
      <c r="E496" s="3"/>
      <c r="F496" s="2"/>
      <c r="G496" s="4"/>
      <c r="H496" s="5"/>
      <c r="I496" s="5"/>
      <c r="J496" s="5"/>
    </row>
    <row r="497" spans="1:10" s="18" customFormat="1" ht="12.75">
      <c r="A497" s="1"/>
      <c r="B497" s="1"/>
      <c r="C497" s="2"/>
      <c r="D497" s="2"/>
      <c r="E497" s="3"/>
      <c r="F497" s="2"/>
      <c r="G497" s="4"/>
      <c r="H497" s="5"/>
      <c r="I497" s="5"/>
      <c r="J497" s="5"/>
    </row>
    <row r="498" spans="1:10" s="18" customFormat="1" ht="12.75">
      <c r="A498" s="1"/>
      <c r="B498" s="1"/>
      <c r="C498" s="2"/>
      <c r="D498" s="2"/>
      <c r="E498" s="3"/>
      <c r="F498" s="2"/>
      <c r="G498" s="4"/>
      <c r="H498" s="5"/>
      <c r="I498" s="5"/>
      <c r="J498" s="5"/>
    </row>
    <row r="499" spans="1:10" s="18" customFormat="1" ht="12.75">
      <c r="A499" s="1"/>
      <c r="B499" s="1"/>
      <c r="C499" s="2"/>
      <c r="D499" s="2"/>
      <c r="E499" s="3"/>
      <c r="F499" s="2"/>
      <c r="G499" s="4"/>
      <c r="H499" s="5"/>
      <c r="I499" s="5"/>
      <c r="J499" s="5"/>
    </row>
    <row r="500" spans="1:10" s="18" customFormat="1" ht="12.75">
      <c r="A500" s="1"/>
      <c r="B500" s="1"/>
      <c r="C500" s="2"/>
      <c r="D500" s="2"/>
      <c r="E500" s="3"/>
      <c r="F500" s="2"/>
      <c r="G500" s="4"/>
      <c r="H500" s="5"/>
      <c r="I500" s="5"/>
      <c r="J500" s="5"/>
    </row>
    <row r="501" spans="1:10" s="18" customFormat="1" ht="12.75">
      <c r="A501" s="1"/>
      <c r="B501" s="1"/>
      <c r="C501" s="2"/>
      <c r="D501" s="2"/>
      <c r="E501" s="3"/>
      <c r="F501" s="2"/>
      <c r="G501" s="4"/>
      <c r="H501" s="5"/>
      <c r="I501" s="5"/>
      <c r="J501" s="5"/>
    </row>
    <row r="502" spans="1:10" s="18" customFormat="1" ht="12.75">
      <c r="A502" s="1"/>
      <c r="B502" s="1"/>
      <c r="C502" s="2"/>
      <c r="D502" s="2"/>
      <c r="E502" s="3"/>
      <c r="F502" s="2"/>
      <c r="G502" s="4"/>
      <c r="H502" s="5"/>
      <c r="I502" s="5"/>
      <c r="J502" s="5"/>
    </row>
    <row r="503" spans="1:10" s="18" customFormat="1" ht="12.75">
      <c r="A503" s="1"/>
      <c r="B503" s="1"/>
      <c r="C503" s="2"/>
      <c r="D503" s="2"/>
      <c r="E503" s="3"/>
      <c r="F503" s="2"/>
      <c r="G503" s="4"/>
      <c r="H503" s="5"/>
      <c r="I503" s="5"/>
      <c r="J503" s="5"/>
    </row>
    <row r="504" spans="1:10" s="18" customFormat="1" ht="12.75">
      <c r="A504" s="1"/>
      <c r="B504" s="1"/>
      <c r="C504" s="2"/>
      <c r="D504" s="2"/>
      <c r="E504" s="3"/>
      <c r="F504" s="2"/>
      <c r="G504" s="4"/>
      <c r="H504" s="5"/>
      <c r="I504" s="5"/>
      <c r="J504" s="5"/>
    </row>
    <row r="505" spans="1:10" s="18" customFormat="1" ht="12.75">
      <c r="A505" s="1"/>
      <c r="B505" s="1"/>
      <c r="C505" s="2"/>
      <c r="D505" s="2"/>
      <c r="E505" s="3"/>
      <c r="F505" s="2"/>
      <c r="G505" s="4"/>
      <c r="H505" s="5"/>
      <c r="I505" s="5"/>
      <c r="J505" s="5"/>
    </row>
    <row r="506" spans="1:10" s="18" customFormat="1" ht="12.75">
      <c r="A506" s="1"/>
      <c r="B506" s="1"/>
      <c r="C506" s="2"/>
      <c r="D506" s="2"/>
      <c r="E506" s="3"/>
      <c r="F506" s="2"/>
      <c r="G506" s="4"/>
      <c r="H506" s="5"/>
      <c r="I506" s="5"/>
      <c r="J506" s="5"/>
    </row>
    <row r="507" spans="1:10" s="18" customFormat="1" ht="12.75">
      <c r="A507" s="1"/>
      <c r="B507" s="1"/>
      <c r="C507" s="2"/>
      <c r="D507" s="2"/>
      <c r="E507" s="3"/>
      <c r="F507" s="2"/>
      <c r="G507" s="4"/>
      <c r="H507" s="5"/>
      <c r="I507" s="5"/>
      <c r="J507" s="5"/>
    </row>
    <row r="508" spans="1:16" s="18" customFormat="1" ht="12.75">
      <c r="A508" s="1"/>
      <c r="B508" s="1"/>
      <c r="C508" s="2"/>
      <c r="D508" s="2"/>
      <c r="E508" s="3"/>
      <c r="F508" s="2"/>
      <c r="G508" s="4"/>
      <c r="H508" s="5"/>
      <c r="I508" s="5"/>
      <c r="J508" s="5"/>
      <c r="P508" s="1"/>
    </row>
    <row r="509" spans="1:10" s="18" customFormat="1" ht="12.75">
      <c r="A509" s="1"/>
      <c r="B509" s="1"/>
      <c r="C509" s="2"/>
      <c r="D509" s="2"/>
      <c r="E509" s="3"/>
      <c r="F509" s="2"/>
      <c r="G509" s="4"/>
      <c r="H509" s="5"/>
      <c r="I509" s="5"/>
      <c r="J509" s="5"/>
    </row>
    <row r="510" spans="1:10" s="18" customFormat="1" ht="12.75">
      <c r="A510" s="1"/>
      <c r="B510" s="1"/>
      <c r="C510" s="2"/>
      <c r="D510" s="2"/>
      <c r="E510" s="3"/>
      <c r="F510" s="2"/>
      <c r="G510" s="4"/>
      <c r="H510" s="5"/>
      <c r="I510" s="5"/>
      <c r="J510" s="5"/>
    </row>
    <row r="511" spans="1:10" s="18" customFormat="1" ht="12.75">
      <c r="A511" s="1"/>
      <c r="B511" s="1"/>
      <c r="C511" s="2"/>
      <c r="D511" s="2"/>
      <c r="E511" s="3"/>
      <c r="F511" s="2"/>
      <c r="G511" s="4"/>
      <c r="H511" s="5"/>
      <c r="I511" s="5"/>
      <c r="J511" s="5"/>
    </row>
    <row r="512" spans="1:10" s="18" customFormat="1" ht="12.75">
      <c r="A512" s="1"/>
      <c r="B512" s="1"/>
      <c r="C512" s="2"/>
      <c r="D512" s="2"/>
      <c r="E512" s="3"/>
      <c r="F512" s="2"/>
      <c r="G512" s="4"/>
      <c r="H512" s="5"/>
      <c r="I512" s="5"/>
      <c r="J512" s="5"/>
    </row>
    <row r="513" spans="1:10" s="18" customFormat="1" ht="12.75">
      <c r="A513" s="1"/>
      <c r="B513" s="1"/>
      <c r="C513" s="2"/>
      <c r="D513" s="2"/>
      <c r="E513" s="3"/>
      <c r="F513" s="2"/>
      <c r="G513" s="4"/>
      <c r="H513" s="5"/>
      <c r="I513" s="5"/>
      <c r="J513" s="5"/>
    </row>
    <row r="514" spans="11:16" ht="12.75">
      <c r="K514" s="18"/>
      <c r="L514" s="18"/>
      <c r="M514" s="18"/>
      <c r="N514" s="18"/>
      <c r="O514" s="18"/>
      <c r="P514" s="18"/>
    </row>
    <row r="515" spans="1:10" s="18" customFormat="1" ht="12.75">
      <c r="A515" s="1"/>
      <c r="B515" s="1"/>
      <c r="C515" s="2"/>
      <c r="D515" s="2"/>
      <c r="E515" s="3"/>
      <c r="F515" s="2"/>
      <c r="G515" s="4"/>
      <c r="H515" s="5"/>
      <c r="I515" s="5"/>
      <c r="J515" s="5"/>
    </row>
    <row r="516" spans="1:10" s="18" customFormat="1" ht="12.75">
      <c r="A516" s="1"/>
      <c r="B516" s="1"/>
      <c r="C516" s="2"/>
      <c r="D516" s="2"/>
      <c r="E516" s="3"/>
      <c r="F516" s="2"/>
      <c r="G516" s="4"/>
      <c r="H516" s="5"/>
      <c r="I516" s="5"/>
      <c r="J516" s="5"/>
    </row>
    <row r="517" spans="1:10" s="18" customFormat="1" ht="12.75">
      <c r="A517" s="1"/>
      <c r="B517" s="1"/>
      <c r="C517" s="2"/>
      <c r="D517" s="2"/>
      <c r="E517" s="3"/>
      <c r="F517" s="2"/>
      <c r="G517" s="4"/>
      <c r="H517" s="5"/>
      <c r="I517" s="5"/>
      <c r="J517" s="5"/>
    </row>
    <row r="518" spans="1:10" s="18" customFormat="1" ht="12.75">
      <c r="A518" s="1"/>
      <c r="B518" s="1"/>
      <c r="C518" s="2"/>
      <c r="D518" s="2"/>
      <c r="E518" s="3"/>
      <c r="F518" s="2"/>
      <c r="G518" s="4"/>
      <c r="H518" s="5"/>
      <c r="I518" s="5"/>
      <c r="J518" s="5"/>
    </row>
    <row r="519" spans="1:10" s="18" customFormat="1" ht="12.75">
      <c r="A519" s="1"/>
      <c r="B519" s="1"/>
      <c r="C519" s="2"/>
      <c r="D519" s="2"/>
      <c r="E519" s="3"/>
      <c r="F519" s="2"/>
      <c r="G519" s="4"/>
      <c r="H519" s="5"/>
      <c r="I519" s="5"/>
      <c r="J519" s="5"/>
    </row>
    <row r="520" spans="1:10" s="18" customFormat="1" ht="12.75">
      <c r="A520" s="1"/>
      <c r="B520" s="1"/>
      <c r="C520" s="2"/>
      <c r="D520" s="2"/>
      <c r="E520" s="3"/>
      <c r="F520" s="2"/>
      <c r="G520" s="4"/>
      <c r="H520" s="5"/>
      <c r="I520" s="5"/>
      <c r="J520" s="5"/>
    </row>
    <row r="521" spans="1:10" s="18" customFormat="1" ht="12.75">
      <c r="A521" s="1"/>
      <c r="B521" s="1"/>
      <c r="C521" s="2"/>
      <c r="D521" s="2"/>
      <c r="E521" s="3"/>
      <c r="F521" s="2"/>
      <c r="G521" s="4"/>
      <c r="H521" s="5"/>
      <c r="I521" s="5"/>
      <c r="J521" s="5"/>
    </row>
    <row r="522" spans="1:10" s="18" customFormat="1" ht="12.75">
      <c r="A522" s="1"/>
      <c r="B522" s="1"/>
      <c r="C522" s="2"/>
      <c r="D522" s="2"/>
      <c r="E522" s="3"/>
      <c r="F522" s="2"/>
      <c r="G522" s="4"/>
      <c r="H522" s="5"/>
      <c r="I522" s="5"/>
      <c r="J522" s="5"/>
    </row>
    <row r="523" spans="1:10" s="18" customFormat="1" ht="12.75">
      <c r="A523" s="1"/>
      <c r="B523" s="1"/>
      <c r="C523" s="2"/>
      <c r="D523" s="2"/>
      <c r="E523" s="3"/>
      <c r="F523" s="2"/>
      <c r="G523" s="4"/>
      <c r="H523" s="5"/>
      <c r="I523" s="5"/>
      <c r="J523" s="5"/>
    </row>
    <row r="524" spans="1:10" s="18" customFormat="1" ht="12.75">
      <c r="A524" s="1"/>
      <c r="B524" s="1"/>
      <c r="C524" s="2"/>
      <c r="D524" s="2"/>
      <c r="E524" s="3"/>
      <c r="F524" s="2"/>
      <c r="G524" s="4"/>
      <c r="H524" s="5"/>
      <c r="I524" s="5"/>
      <c r="J524" s="5"/>
    </row>
    <row r="525" spans="1:10" s="18" customFormat="1" ht="12.75">
      <c r="A525" s="1"/>
      <c r="B525" s="1"/>
      <c r="C525" s="2"/>
      <c r="D525" s="2"/>
      <c r="E525" s="3"/>
      <c r="F525" s="2"/>
      <c r="G525" s="4"/>
      <c r="H525" s="5"/>
      <c r="I525" s="5"/>
      <c r="J525" s="5"/>
    </row>
    <row r="526" spans="1:10" s="18" customFormat="1" ht="12.75">
      <c r="A526" s="1"/>
      <c r="B526" s="1"/>
      <c r="C526" s="2"/>
      <c r="D526" s="2"/>
      <c r="E526" s="3"/>
      <c r="F526" s="2"/>
      <c r="G526" s="4"/>
      <c r="H526" s="5"/>
      <c r="I526" s="5"/>
      <c r="J526" s="5"/>
    </row>
    <row r="527" spans="1:10" s="18" customFormat="1" ht="12.75">
      <c r="A527" s="1"/>
      <c r="B527" s="1"/>
      <c r="C527" s="2"/>
      <c r="D527" s="2"/>
      <c r="E527" s="3"/>
      <c r="F527" s="2"/>
      <c r="G527" s="4"/>
      <c r="H527" s="5"/>
      <c r="I527" s="5"/>
      <c r="J527" s="5"/>
    </row>
    <row r="528" spans="1:10" s="18" customFormat="1" ht="12.75">
      <c r="A528" s="1"/>
      <c r="B528" s="1"/>
      <c r="C528" s="2"/>
      <c r="D528" s="2"/>
      <c r="E528" s="3"/>
      <c r="F528" s="2"/>
      <c r="G528" s="4"/>
      <c r="H528" s="5"/>
      <c r="I528" s="5"/>
      <c r="J528" s="5"/>
    </row>
    <row r="529" spans="1:10" s="18" customFormat="1" ht="12.75">
      <c r="A529" s="1"/>
      <c r="B529" s="1"/>
      <c r="C529" s="2"/>
      <c r="D529" s="2"/>
      <c r="E529" s="3"/>
      <c r="F529" s="2"/>
      <c r="G529" s="4"/>
      <c r="H529" s="5"/>
      <c r="I529" s="5"/>
      <c r="J529" s="5"/>
    </row>
    <row r="530" spans="1:10" s="18" customFormat="1" ht="12.75">
      <c r="A530" s="1"/>
      <c r="B530" s="1"/>
      <c r="C530" s="2"/>
      <c r="D530" s="2"/>
      <c r="E530" s="3"/>
      <c r="F530" s="2"/>
      <c r="G530" s="4"/>
      <c r="H530" s="5"/>
      <c r="I530" s="5"/>
      <c r="J530" s="5"/>
    </row>
    <row r="531" spans="1:10" s="18" customFormat="1" ht="12.75">
      <c r="A531" s="1"/>
      <c r="B531" s="1"/>
      <c r="C531" s="2"/>
      <c r="D531" s="2"/>
      <c r="E531" s="3"/>
      <c r="F531" s="2"/>
      <c r="G531" s="4"/>
      <c r="H531" s="5"/>
      <c r="I531" s="5"/>
      <c r="J531" s="5"/>
    </row>
    <row r="532" spans="1:10" s="18" customFormat="1" ht="12.75">
      <c r="A532" s="1"/>
      <c r="B532" s="1"/>
      <c r="C532" s="2"/>
      <c r="D532" s="2"/>
      <c r="E532" s="3"/>
      <c r="F532" s="2"/>
      <c r="G532" s="4"/>
      <c r="H532" s="5"/>
      <c r="I532" s="5"/>
      <c r="J532" s="5"/>
    </row>
    <row r="533" spans="1:10" s="18" customFormat="1" ht="12.75">
      <c r="A533" s="1"/>
      <c r="B533" s="1"/>
      <c r="C533" s="2"/>
      <c r="D533" s="2"/>
      <c r="E533" s="3"/>
      <c r="F533" s="2"/>
      <c r="G533" s="4"/>
      <c r="H533" s="5"/>
      <c r="I533" s="5"/>
      <c r="J533" s="5"/>
    </row>
    <row r="534" spans="1:10" s="18" customFormat="1" ht="13.5" customHeight="1">
      <c r="A534" s="1"/>
      <c r="B534" s="1"/>
      <c r="C534" s="2"/>
      <c r="D534" s="2"/>
      <c r="E534" s="3"/>
      <c r="F534" s="2"/>
      <c r="G534" s="4"/>
      <c r="H534" s="5"/>
      <c r="I534" s="5"/>
      <c r="J534" s="5"/>
    </row>
    <row r="535" spans="1:10" s="18" customFormat="1" ht="12.75" customHeight="1">
      <c r="A535" s="1"/>
      <c r="B535" s="1"/>
      <c r="C535" s="2"/>
      <c r="D535" s="2"/>
      <c r="E535" s="3"/>
      <c r="F535" s="2"/>
      <c r="G535" s="4"/>
      <c r="H535" s="5"/>
      <c r="I535" s="5"/>
      <c r="J535" s="5"/>
    </row>
    <row r="536" spans="1:10" s="18" customFormat="1" ht="12" customHeight="1">
      <c r="A536" s="1"/>
      <c r="B536" s="1"/>
      <c r="C536" s="2"/>
      <c r="D536" s="2"/>
      <c r="E536" s="3"/>
      <c r="F536" s="2"/>
      <c r="G536" s="4"/>
      <c r="H536" s="5"/>
      <c r="I536" s="5"/>
      <c r="J536" s="5"/>
    </row>
    <row r="537" spans="1:10" s="18" customFormat="1" ht="12.75">
      <c r="A537" s="1"/>
      <c r="B537" s="1"/>
      <c r="C537" s="2"/>
      <c r="D537" s="2"/>
      <c r="E537" s="3"/>
      <c r="F537" s="2"/>
      <c r="G537" s="4"/>
      <c r="H537" s="5"/>
      <c r="I537" s="5"/>
      <c r="J537" s="5"/>
    </row>
    <row r="538" spans="1:10" s="18" customFormat="1" ht="13.5" customHeight="1">
      <c r="A538" s="1"/>
      <c r="B538" s="1"/>
      <c r="C538" s="2"/>
      <c r="D538" s="2"/>
      <c r="E538" s="3"/>
      <c r="F538" s="2"/>
      <c r="G538" s="4"/>
      <c r="H538" s="5"/>
      <c r="I538" s="5"/>
      <c r="J538" s="5"/>
    </row>
    <row r="539" spans="1:10" s="18" customFormat="1" ht="13.5" customHeight="1">
      <c r="A539" s="1"/>
      <c r="B539" s="1"/>
      <c r="C539" s="2"/>
      <c r="D539" s="2"/>
      <c r="E539" s="3"/>
      <c r="F539" s="2"/>
      <c r="G539" s="4"/>
      <c r="H539" s="5"/>
      <c r="I539" s="5"/>
      <c r="J539" s="5"/>
    </row>
    <row r="540" spans="1:10" s="18" customFormat="1" ht="12" customHeight="1">
      <c r="A540" s="1"/>
      <c r="B540" s="1"/>
      <c r="C540" s="2"/>
      <c r="D540" s="2"/>
      <c r="E540" s="3"/>
      <c r="F540" s="2"/>
      <c r="G540" s="4"/>
      <c r="H540" s="5"/>
      <c r="I540" s="5"/>
      <c r="J540" s="5"/>
    </row>
    <row r="541" spans="1:10" s="18" customFormat="1" ht="13.5" customHeight="1">
      <c r="A541" s="1"/>
      <c r="B541" s="1"/>
      <c r="C541" s="2"/>
      <c r="D541" s="2"/>
      <c r="E541" s="3"/>
      <c r="F541" s="2"/>
      <c r="G541" s="4"/>
      <c r="H541" s="5"/>
      <c r="I541" s="5"/>
      <c r="J541" s="5"/>
    </row>
    <row r="542" spans="1:10" s="18" customFormat="1" ht="12" customHeight="1">
      <c r="A542" s="1"/>
      <c r="B542" s="1"/>
      <c r="C542" s="2"/>
      <c r="D542" s="2"/>
      <c r="E542" s="3"/>
      <c r="F542" s="2"/>
      <c r="G542" s="4"/>
      <c r="H542" s="5"/>
      <c r="I542" s="5"/>
      <c r="J542" s="5"/>
    </row>
    <row r="543" spans="1:10" s="18" customFormat="1" ht="12.75">
      <c r="A543" s="1"/>
      <c r="B543" s="1"/>
      <c r="C543" s="2"/>
      <c r="D543" s="2"/>
      <c r="E543" s="3"/>
      <c r="F543" s="2"/>
      <c r="G543" s="4"/>
      <c r="H543" s="5"/>
      <c r="I543" s="5"/>
      <c r="J543" s="5"/>
    </row>
    <row r="544" spans="1:10" s="18" customFormat="1" ht="12.75">
      <c r="A544" s="1"/>
      <c r="B544" s="1"/>
      <c r="C544" s="2"/>
      <c r="D544" s="2"/>
      <c r="E544" s="3"/>
      <c r="F544" s="2"/>
      <c r="G544" s="4"/>
      <c r="H544" s="5"/>
      <c r="I544" s="5"/>
      <c r="J544" s="5"/>
    </row>
    <row r="545" spans="1:10" s="18" customFormat="1" ht="12.75" customHeight="1">
      <c r="A545" s="1"/>
      <c r="B545" s="1"/>
      <c r="C545" s="2"/>
      <c r="D545" s="2"/>
      <c r="E545" s="3"/>
      <c r="F545" s="2"/>
      <c r="G545" s="4"/>
      <c r="H545" s="5"/>
      <c r="I545" s="5"/>
      <c r="J545" s="5"/>
    </row>
    <row r="546" spans="1:10" s="18" customFormat="1" ht="12.75" customHeight="1">
      <c r="A546" s="1"/>
      <c r="B546" s="1"/>
      <c r="C546" s="2"/>
      <c r="D546" s="2"/>
      <c r="E546" s="3"/>
      <c r="F546" s="2"/>
      <c r="G546" s="4"/>
      <c r="H546" s="5"/>
      <c r="I546" s="5"/>
      <c r="J546" s="5"/>
    </row>
    <row r="547" spans="1:10" s="18" customFormat="1" ht="12.75" customHeight="1">
      <c r="A547" s="1"/>
      <c r="B547" s="1"/>
      <c r="C547" s="2"/>
      <c r="D547" s="2"/>
      <c r="E547" s="3"/>
      <c r="F547" s="2"/>
      <c r="G547" s="4"/>
      <c r="H547" s="5"/>
      <c r="I547" s="5"/>
      <c r="J547" s="5"/>
    </row>
    <row r="548" spans="1:10" s="18" customFormat="1" ht="12.75" customHeight="1">
      <c r="A548" s="1"/>
      <c r="B548" s="1"/>
      <c r="C548" s="2"/>
      <c r="D548" s="2"/>
      <c r="E548" s="3"/>
      <c r="F548" s="2"/>
      <c r="G548" s="4"/>
      <c r="H548" s="5"/>
      <c r="I548" s="5"/>
      <c r="J548" s="5"/>
    </row>
    <row r="549" spans="1:10" s="18" customFormat="1" ht="12.75" customHeight="1">
      <c r="A549" s="1"/>
      <c r="B549" s="1"/>
      <c r="C549" s="2"/>
      <c r="D549" s="2"/>
      <c r="E549" s="3"/>
      <c r="F549" s="2"/>
      <c r="G549" s="4"/>
      <c r="H549" s="5"/>
      <c r="I549" s="5"/>
      <c r="J549" s="5"/>
    </row>
    <row r="550" spans="1:10" s="18" customFormat="1" ht="12.75" customHeight="1">
      <c r="A550" s="1"/>
      <c r="B550" s="1"/>
      <c r="C550" s="2"/>
      <c r="D550" s="2"/>
      <c r="E550" s="3"/>
      <c r="F550" s="2"/>
      <c r="G550" s="4"/>
      <c r="H550" s="5"/>
      <c r="I550" s="5"/>
      <c r="J550" s="5"/>
    </row>
    <row r="551" spans="1:10" s="18" customFormat="1" ht="12.75">
      <c r="A551" s="1"/>
      <c r="B551" s="1"/>
      <c r="C551" s="2"/>
      <c r="D551" s="2"/>
      <c r="E551" s="3"/>
      <c r="F551" s="2"/>
      <c r="G551" s="4"/>
      <c r="H551" s="5"/>
      <c r="I551" s="5"/>
      <c r="J551" s="5"/>
    </row>
    <row r="552" spans="1:10" s="18" customFormat="1" ht="12.75">
      <c r="A552" s="1"/>
      <c r="B552" s="1"/>
      <c r="C552" s="2"/>
      <c r="D552" s="2"/>
      <c r="E552" s="3"/>
      <c r="F552" s="2"/>
      <c r="G552" s="4"/>
      <c r="H552" s="5"/>
      <c r="I552" s="5"/>
      <c r="J552" s="5"/>
    </row>
    <row r="553" spans="1:10" s="18" customFormat="1" ht="12.75" customHeight="1">
      <c r="A553" s="1"/>
      <c r="B553" s="1"/>
      <c r="C553" s="2"/>
      <c r="D553" s="2"/>
      <c r="E553" s="3"/>
      <c r="F553" s="2"/>
      <c r="G553" s="4"/>
      <c r="H553" s="5"/>
      <c r="I553" s="5"/>
      <c r="J553" s="5"/>
    </row>
    <row r="554" spans="1:10" s="18" customFormat="1" ht="11.25" customHeight="1">
      <c r="A554" s="1"/>
      <c r="B554" s="1"/>
      <c r="C554" s="2"/>
      <c r="D554" s="2"/>
      <c r="E554" s="3"/>
      <c r="F554" s="2"/>
      <c r="G554" s="4"/>
      <c r="H554" s="5"/>
      <c r="I554" s="5"/>
      <c r="J554" s="5"/>
    </row>
    <row r="555" spans="1:10" s="18" customFormat="1" ht="12" customHeight="1">
      <c r="A555" s="1"/>
      <c r="B555" s="1"/>
      <c r="C555" s="2"/>
      <c r="D555" s="2"/>
      <c r="E555" s="3"/>
      <c r="F555" s="2"/>
      <c r="G555" s="4"/>
      <c r="H555" s="5"/>
      <c r="I555" s="5"/>
      <c r="J555" s="5"/>
    </row>
    <row r="556" spans="1:10" s="18" customFormat="1" ht="13.5" customHeight="1">
      <c r="A556" s="1"/>
      <c r="B556" s="1"/>
      <c r="C556" s="2"/>
      <c r="D556" s="2"/>
      <c r="E556" s="3"/>
      <c r="F556" s="2"/>
      <c r="G556" s="4"/>
      <c r="H556" s="5"/>
      <c r="I556" s="5"/>
      <c r="J556" s="5"/>
    </row>
    <row r="557" spans="1:10" s="18" customFormat="1" ht="12.75" customHeight="1">
      <c r="A557" s="1"/>
      <c r="B557" s="1"/>
      <c r="C557" s="2"/>
      <c r="D557" s="2"/>
      <c r="E557" s="3"/>
      <c r="F557" s="2"/>
      <c r="G557" s="4"/>
      <c r="H557" s="5"/>
      <c r="I557" s="5"/>
      <c r="J557" s="5"/>
    </row>
    <row r="558" spans="1:10" s="18" customFormat="1" ht="12" customHeight="1">
      <c r="A558" s="1"/>
      <c r="B558" s="1"/>
      <c r="C558" s="2"/>
      <c r="D558" s="2"/>
      <c r="E558" s="3"/>
      <c r="F558" s="2"/>
      <c r="G558" s="4"/>
      <c r="H558" s="5"/>
      <c r="I558" s="5"/>
      <c r="J558" s="5"/>
    </row>
    <row r="559" spans="1:11" s="18" customFormat="1" ht="14.25" customHeight="1">
      <c r="A559" s="1"/>
      <c r="B559" s="1"/>
      <c r="C559" s="2"/>
      <c r="D559" s="2"/>
      <c r="E559" s="3"/>
      <c r="F559" s="2"/>
      <c r="G559" s="4"/>
      <c r="H559" s="5"/>
      <c r="I559" s="5"/>
      <c r="J559" s="5"/>
      <c r="K559" s="1"/>
    </row>
    <row r="560" spans="1:11" s="18" customFormat="1" ht="12.75">
      <c r="A560" s="1"/>
      <c r="B560" s="1"/>
      <c r="C560" s="2"/>
      <c r="D560" s="2"/>
      <c r="E560" s="3"/>
      <c r="F560" s="2"/>
      <c r="G560" s="4"/>
      <c r="H560" s="5"/>
      <c r="I560" s="5"/>
      <c r="J560" s="5"/>
      <c r="K560" s="1"/>
    </row>
    <row r="561" spans="1:11" s="18" customFormat="1" ht="12.75">
      <c r="A561" s="1"/>
      <c r="B561" s="1"/>
      <c r="C561" s="2"/>
      <c r="D561" s="2"/>
      <c r="E561" s="3"/>
      <c r="F561" s="2"/>
      <c r="G561" s="4"/>
      <c r="H561" s="5"/>
      <c r="I561" s="5"/>
      <c r="J561" s="5"/>
      <c r="K561" s="1"/>
    </row>
    <row r="562" spans="1:11" s="18" customFormat="1" ht="11.25" customHeight="1">
      <c r="A562" s="1"/>
      <c r="B562" s="1"/>
      <c r="C562" s="2"/>
      <c r="D562" s="2"/>
      <c r="E562" s="3"/>
      <c r="F562" s="2"/>
      <c r="G562" s="4"/>
      <c r="H562" s="5"/>
      <c r="I562" s="5"/>
      <c r="J562" s="5"/>
      <c r="K562" s="1"/>
    </row>
    <row r="563" spans="1:11" s="18" customFormat="1" ht="12.75">
      <c r="A563" s="1"/>
      <c r="B563" s="1"/>
      <c r="C563" s="2"/>
      <c r="D563" s="2"/>
      <c r="E563" s="3"/>
      <c r="F563" s="2"/>
      <c r="G563" s="4"/>
      <c r="H563" s="5"/>
      <c r="I563" s="5"/>
      <c r="J563" s="5"/>
      <c r="K563" s="1"/>
    </row>
    <row r="564" spans="1:11" s="18" customFormat="1" ht="12.75">
      <c r="A564" s="1"/>
      <c r="B564" s="1"/>
      <c r="C564" s="2"/>
      <c r="D564" s="2"/>
      <c r="E564" s="3"/>
      <c r="F564" s="2"/>
      <c r="G564" s="4"/>
      <c r="H564" s="5"/>
      <c r="I564" s="5"/>
      <c r="J564" s="5"/>
      <c r="K564" s="1"/>
    </row>
    <row r="565" spans="1:11" s="18" customFormat="1" ht="12.75">
      <c r="A565" s="1"/>
      <c r="B565" s="1"/>
      <c r="C565" s="2"/>
      <c r="D565" s="2"/>
      <c r="E565" s="3"/>
      <c r="F565" s="2"/>
      <c r="G565" s="4"/>
      <c r="H565" s="5"/>
      <c r="I565" s="5"/>
      <c r="J565" s="5"/>
      <c r="K565" s="1"/>
    </row>
    <row r="566" spans="1:11" s="18" customFormat="1" ht="12.75">
      <c r="A566" s="1"/>
      <c r="B566" s="1"/>
      <c r="C566" s="2"/>
      <c r="D566" s="2"/>
      <c r="E566" s="3"/>
      <c r="F566" s="2"/>
      <c r="G566" s="4"/>
      <c r="H566" s="5"/>
      <c r="I566" s="5"/>
      <c r="J566" s="5"/>
      <c r="K566" s="1"/>
    </row>
    <row r="567" spans="1:11" s="18" customFormat="1" ht="12.75">
      <c r="A567" s="1"/>
      <c r="B567" s="1"/>
      <c r="C567" s="2"/>
      <c r="D567" s="2"/>
      <c r="E567" s="3"/>
      <c r="F567" s="2"/>
      <c r="G567" s="4"/>
      <c r="H567" s="5"/>
      <c r="I567" s="5"/>
      <c r="J567" s="5"/>
      <c r="K567" s="1"/>
    </row>
    <row r="568" spans="1:11" s="18" customFormat="1" ht="13.5" customHeight="1">
      <c r="A568" s="1"/>
      <c r="B568" s="1"/>
      <c r="C568" s="2"/>
      <c r="D568" s="2"/>
      <c r="E568" s="3"/>
      <c r="F568" s="2"/>
      <c r="G568" s="4"/>
      <c r="H568" s="5"/>
      <c r="I568" s="5"/>
      <c r="J568" s="5"/>
      <c r="K568" s="1"/>
    </row>
    <row r="569" spans="1:11" s="18" customFormat="1" ht="12.75">
      <c r="A569" s="1"/>
      <c r="B569" s="1"/>
      <c r="C569" s="2"/>
      <c r="D569" s="2"/>
      <c r="E569" s="3"/>
      <c r="F569" s="2"/>
      <c r="G569" s="4"/>
      <c r="H569" s="5"/>
      <c r="I569" s="5"/>
      <c r="J569" s="5"/>
      <c r="K569" s="1"/>
    </row>
    <row r="570" spans="1:12" s="18" customFormat="1" ht="12.75">
      <c r="A570" s="1"/>
      <c r="B570" s="1"/>
      <c r="C570" s="2"/>
      <c r="D570" s="2"/>
      <c r="E570" s="3"/>
      <c r="F570" s="2"/>
      <c r="G570" s="4"/>
      <c r="H570" s="5"/>
      <c r="I570" s="5"/>
      <c r="J570" s="5"/>
      <c r="K570" s="1"/>
      <c r="L570" s="1"/>
    </row>
    <row r="571" spans="1:12" s="18" customFormat="1" ht="12" customHeight="1">
      <c r="A571" s="1"/>
      <c r="B571" s="1"/>
      <c r="C571" s="2"/>
      <c r="D571" s="2"/>
      <c r="E571" s="3"/>
      <c r="F571" s="2"/>
      <c r="G571" s="4"/>
      <c r="H571" s="5"/>
      <c r="I571" s="5"/>
      <c r="J571" s="5"/>
      <c r="K571" s="1"/>
      <c r="L571" s="1"/>
    </row>
    <row r="572" spans="1:12" s="18" customFormat="1" ht="12.75">
      <c r="A572" s="1"/>
      <c r="B572" s="1"/>
      <c r="C572" s="2"/>
      <c r="D572" s="2"/>
      <c r="E572" s="3"/>
      <c r="F572" s="2"/>
      <c r="G572" s="4"/>
      <c r="H572" s="5"/>
      <c r="I572" s="5"/>
      <c r="J572" s="5"/>
      <c r="K572" s="1"/>
      <c r="L572" s="1"/>
    </row>
    <row r="573" spans="1:12" s="18" customFormat="1" ht="12.75" customHeight="1">
      <c r="A573" s="1"/>
      <c r="B573" s="1"/>
      <c r="C573" s="2"/>
      <c r="D573" s="2"/>
      <c r="E573" s="3"/>
      <c r="F573" s="2"/>
      <c r="G573" s="4"/>
      <c r="H573" s="5"/>
      <c r="I573" s="5"/>
      <c r="J573" s="5"/>
      <c r="K573" s="1"/>
      <c r="L573" s="1"/>
    </row>
    <row r="574" spans="1:12" s="18" customFormat="1" ht="12.75">
      <c r="A574" s="1"/>
      <c r="B574" s="1"/>
      <c r="C574" s="2"/>
      <c r="D574" s="2"/>
      <c r="E574" s="3"/>
      <c r="F574" s="2"/>
      <c r="G574" s="4"/>
      <c r="H574" s="5"/>
      <c r="I574" s="5"/>
      <c r="J574" s="5"/>
      <c r="K574" s="1"/>
      <c r="L574" s="1"/>
    </row>
    <row r="575" spans="1:12" s="18" customFormat="1" ht="12.75">
      <c r="A575" s="1"/>
      <c r="B575" s="1"/>
      <c r="C575" s="2"/>
      <c r="D575" s="2"/>
      <c r="E575" s="3"/>
      <c r="F575" s="2"/>
      <c r="G575" s="4"/>
      <c r="H575" s="5"/>
      <c r="I575" s="5"/>
      <c r="J575" s="5"/>
      <c r="K575" s="1"/>
      <c r="L575" s="1"/>
    </row>
    <row r="576" spans="1:12" s="18" customFormat="1" ht="12.75" customHeight="1">
      <c r="A576" s="1"/>
      <c r="B576" s="1"/>
      <c r="C576" s="2"/>
      <c r="D576" s="2"/>
      <c r="E576" s="3"/>
      <c r="F576" s="2"/>
      <c r="G576" s="4"/>
      <c r="H576" s="5"/>
      <c r="I576" s="5"/>
      <c r="J576" s="5"/>
      <c r="K576" s="1"/>
      <c r="L576" s="1"/>
    </row>
    <row r="577" spans="1:12" s="18" customFormat="1" ht="12.75">
      <c r="A577" s="1"/>
      <c r="B577" s="1"/>
      <c r="C577" s="2"/>
      <c r="D577" s="2"/>
      <c r="E577" s="3"/>
      <c r="F577" s="2"/>
      <c r="G577" s="4"/>
      <c r="H577" s="5"/>
      <c r="I577" s="5"/>
      <c r="J577" s="5"/>
      <c r="K577" s="1"/>
      <c r="L577" s="1"/>
    </row>
    <row r="578" spans="1:14" s="18" customFormat="1" ht="13.5" customHeight="1">
      <c r="A578" s="1"/>
      <c r="B578" s="1"/>
      <c r="C578" s="2"/>
      <c r="D578" s="2"/>
      <c r="E578" s="3"/>
      <c r="F578" s="2"/>
      <c r="G578" s="4"/>
      <c r="H578" s="5"/>
      <c r="I578" s="5"/>
      <c r="J578" s="5"/>
      <c r="K578" s="1"/>
      <c r="L578" s="1"/>
      <c r="M578" s="1"/>
      <c r="N578" s="1"/>
    </row>
    <row r="579" spans="1:14" s="18" customFormat="1" ht="12.75">
      <c r="A579" s="1"/>
      <c r="B579" s="1"/>
      <c r="C579" s="2"/>
      <c r="D579" s="2"/>
      <c r="E579" s="3"/>
      <c r="F579" s="2"/>
      <c r="G579" s="4"/>
      <c r="H579" s="5"/>
      <c r="I579" s="5"/>
      <c r="J579" s="5"/>
      <c r="K579" s="1"/>
      <c r="L579" s="1"/>
      <c r="M579" s="1"/>
      <c r="N579" s="1"/>
    </row>
    <row r="580" spans="1:14" s="18" customFormat="1" ht="14.25" customHeight="1">
      <c r="A580" s="1"/>
      <c r="B580" s="1"/>
      <c r="C580" s="2"/>
      <c r="D580" s="2"/>
      <c r="E580" s="3"/>
      <c r="F580" s="2"/>
      <c r="G580" s="4"/>
      <c r="H580" s="5"/>
      <c r="I580" s="5"/>
      <c r="J580" s="5"/>
      <c r="K580" s="1"/>
      <c r="L580" s="1"/>
      <c r="M580" s="1"/>
      <c r="N580" s="1"/>
    </row>
    <row r="581" spans="1:14" s="18" customFormat="1" ht="14.25" customHeight="1">
      <c r="A581" s="1"/>
      <c r="B581" s="1"/>
      <c r="C581" s="2"/>
      <c r="D581" s="2"/>
      <c r="E581" s="3"/>
      <c r="F581" s="2"/>
      <c r="G581" s="4"/>
      <c r="H581" s="5"/>
      <c r="I581" s="5"/>
      <c r="J581" s="5"/>
      <c r="K581" s="1"/>
      <c r="L581" s="1"/>
      <c r="M581" s="1"/>
      <c r="N581" s="1"/>
    </row>
    <row r="582" spans="1:14" s="18" customFormat="1" ht="12.75">
      <c r="A582" s="1"/>
      <c r="B582" s="1"/>
      <c r="C582" s="2"/>
      <c r="D582" s="2"/>
      <c r="E582" s="3"/>
      <c r="F582" s="2"/>
      <c r="G582" s="4"/>
      <c r="H582" s="5"/>
      <c r="I582" s="5"/>
      <c r="J582" s="5"/>
      <c r="K582" s="1"/>
      <c r="L582" s="1"/>
      <c r="M582" s="1"/>
      <c r="N582" s="1"/>
    </row>
    <row r="583" spans="1:14" s="18" customFormat="1" ht="15" customHeight="1">
      <c r="A583" s="1"/>
      <c r="B583" s="1"/>
      <c r="C583" s="2"/>
      <c r="D583" s="2"/>
      <c r="E583" s="3"/>
      <c r="F583" s="2"/>
      <c r="G583" s="4"/>
      <c r="H583" s="5"/>
      <c r="I583" s="5"/>
      <c r="J583" s="5"/>
      <c r="K583" s="1"/>
      <c r="L583" s="1"/>
      <c r="M583" s="1"/>
      <c r="N583" s="1"/>
    </row>
    <row r="584" spans="1:14" s="18" customFormat="1" ht="15" customHeight="1">
      <c r="A584" s="1"/>
      <c r="B584" s="1"/>
      <c r="C584" s="2"/>
      <c r="D584" s="2"/>
      <c r="E584" s="3"/>
      <c r="F584" s="2"/>
      <c r="G584" s="4"/>
      <c r="H584" s="5"/>
      <c r="I584" s="5"/>
      <c r="J584" s="5"/>
      <c r="K584" s="1"/>
      <c r="L584" s="1"/>
      <c r="M584" s="1"/>
      <c r="N584" s="1"/>
    </row>
    <row r="585" spans="1:15" s="18" customFormat="1" ht="15" customHeight="1">
      <c r="A585" s="1"/>
      <c r="B585" s="1"/>
      <c r="C585" s="2"/>
      <c r="D585" s="2"/>
      <c r="E585" s="3"/>
      <c r="F585" s="2"/>
      <c r="G585" s="4"/>
      <c r="H585" s="5"/>
      <c r="I585" s="5"/>
      <c r="J585" s="5"/>
      <c r="K585" s="1"/>
      <c r="L585" s="1"/>
      <c r="M585" s="1"/>
      <c r="N585" s="1"/>
      <c r="O585" s="1"/>
    </row>
    <row r="586" spans="1:15" s="18" customFormat="1" ht="15" customHeight="1">
      <c r="A586" s="1"/>
      <c r="B586" s="1"/>
      <c r="C586" s="2"/>
      <c r="D586" s="2"/>
      <c r="E586" s="3"/>
      <c r="F586" s="2"/>
      <c r="G586" s="4"/>
      <c r="H586" s="5"/>
      <c r="I586" s="5"/>
      <c r="J586" s="5"/>
      <c r="K586" s="1"/>
      <c r="L586" s="1"/>
      <c r="M586" s="1"/>
      <c r="N586" s="1"/>
      <c r="O586" s="1"/>
    </row>
    <row r="587" spans="1:15" s="18" customFormat="1" ht="15" customHeight="1">
      <c r="A587" s="1"/>
      <c r="B587" s="1"/>
      <c r="C587" s="2"/>
      <c r="D587" s="2"/>
      <c r="E587" s="3"/>
      <c r="F587" s="2"/>
      <c r="G587" s="4"/>
      <c r="H587" s="5"/>
      <c r="I587" s="5"/>
      <c r="J587" s="5"/>
      <c r="K587" s="1"/>
      <c r="L587" s="1"/>
      <c r="M587" s="1"/>
      <c r="N587" s="1"/>
      <c r="O587" s="1"/>
    </row>
    <row r="588" spans="1:15" s="18" customFormat="1" ht="15" customHeight="1">
      <c r="A588" s="1"/>
      <c r="B588" s="1"/>
      <c r="C588" s="2"/>
      <c r="D588" s="2"/>
      <c r="E588" s="3"/>
      <c r="F588" s="2"/>
      <c r="G588" s="4"/>
      <c r="H588" s="5"/>
      <c r="I588" s="5"/>
      <c r="J588" s="5"/>
      <c r="K588" s="1"/>
      <c r="L588" s="1"/>
      <c r="M588" s="1"/>
      <c r="N588" s="1"/>
      <c r="O588" s="1"/>
    </row>
    <row r="589" spans="1:15" s="18" customFormat="1" ht="15" customHeight="1">
      <c r="A589" s="1"/>
      <c r="B589" s="1"/>
      <c r="C589" s="2"/>
      <c r="D589" s="2"/>
      <c r="E589" s="3"/>
      <c r="F589" s="2"/>
      <c r="G589" s="4"/>
      <c r="H589" s="5"/>
      <c r="I589" s="5"/>
      <c r="J589" s="5"/>
      <c r="K589" s="1"/>
      <c r="L589" s="1"/>
      <c r="M589" s="1"/>
      <c r="N589" s="1"/>
      <c r="O589" s="1"/>
    </row>
    <row r="590" spans="1:15" s="18" customFormat="1" ht="15" customHeight="1">
      <c r="A590" s="1"/>
      <c r="B590" s="1"/>
      <c r="C590" s="2"/>
      <c r="D590" s="2"/>
      <c r="E590" s="3"/>
      <c r="F590" s="2"/>
      <c r="G590" s="4"/>
      <c r="H590" s="5"/>
      <c r="I590" s="5"/>
      <c r="J590" s="5"/>
      <c r="K590" s="1"/>
      <c r="L590" s="1"/>
      <c r="M590" s="1"/>
      <c r="N590" s="1"/>
      <c r="O590" s="1"/>
    </row>
    <row r="591" spans="1:15" s="18" customFormat="1" ht="15" customHeight="1">
      <c r="A591" s="1"/>
      <c r="B591" s="1"/>
      <c r="C591" s="2"/>
      <c r="D591" s="2"/>
      <c r="E591" s="3"/>
      <c r="F591" s="2"/>
      <c r="G591" s="4"/>
      <c r="H591" s="5"/>
      <c r="I591" s="5"/>
      <c r="J591" s="5"/>
      <c r="K591" s="1"/>
      <c r="L591" s="1"/>
      <c r="M591" s="1"/>
      <c r="N591" s="1"/>
      <c r="O591" s="1"/>
    </row>
    <row r="592" spans="1:15" s="18" customFormat="1" ht="15" customHeight="1">
      <c r="A592" s="1"/>
      <c r="B592" s="1"/>
      <c r="C592" s="2"/>
      <c r="D592" s="2"/>
      <c r="E592" s="3"/>
      <c r="F592" s="2"/>
      <c r="G592" s="4"/>
      <c r="H592" s="5"/>
      <c r="I592" s="5"/>
      <c r="J592" s="5"/>
      <c r="K592" s="1"/>
      <c r="L592" s="1"/>
      <c r="M592" s="1"/>
      <c r="N592" s="1"/>
      <c r="O592" s="1"/>
    </row>
    <row r="593" spans="1:15" s="18" customFormat="1" ht="15" customHeight="1">
      <c r="A593" s="1"/>
      <c r="B593" s="1"/>
      <c r="C593" s="2"/>
      <c r="D593" s="2"/>
      <c r="E593" s="3"/>
      <c r="F593" s="2"/>
      <c r="G593" s="4"/>
      <c r="H593" s="5"/>
      <c r="I593" s="5"/>
      <c r="J593" s="5"/>
      <c r="K593" s="1"/>
      <c r="L593" s="1"/>
      <c r="M593" s="1"/>
      <c r="N593" s="1"/>
      <c r="O593" s="1"/>
    </row>
    <row r="594" spans="1:15" s="18" customFormat="1" ht="12.75" customHeight="1">
      <c r="A594" s="1"/>
      <c r="B594" s="1"/>
      <c r="C594" s="2"/>
      <c r="D594" s="2"/>
      <c r="E594" s="3"/>
      <c r="F594" s="2"/>
      <c r="G594" s="4"/>
      <c r="H594" s="5"/>
      <c r="I594" s="5"/>
      <c r="J594" s="5"/>
      <c r="K594" s="1"/>
      <c r="L594" s="1"/>
      <c r="M594" s="1"/>
      <c r="N594" s="1"/>
      <c r="O594" s="1"/>
    </row>
    <row r="595" spans="1:15" s="18" customFormat="1" ht="12.75" customHeight="1">
      <c r="A595" s="1"/>
      <c r="B595" s="1"/>
      <c r="C595" s="2"/>
      <c r="D595" s="2"/>
      <c r="E595" s="3"/>
      <c r="F595" s="2"/>
      <c r="G595" s="4"/>
      <c r="H595" s="5"/>
      <c r="I595" s="5"/>
      <c r="J595" s="5"/>
      <c r="K595" s="1"/>
      <c r="L595" s="1"/>
      <c r="M595" s="1"/>
      <c r="N595" s="1"/>
      <c r="O595" s="1"/>
    </row>
    <row r="596" spans="1:15" s="18" customFormat="1" ht="12" customHeight="1">
      <c r="A596" s="1"/>
      <c r="B596" s="1"/>
      <c r="C596" s="2"/>
      <c r="D596" s="2"/>
      <c r="E596" s="3"/>
      <c r="F596" s="2"/>
      <c r="G596" s="4"/>
      <c r="H596" s="5"/>
      <c r="I596" s="5"/>
      <c r="J596" s="5"/>
      <c r="K596" s="1"/>
      <c r="L596" s="1"/>
      <c r="M596" s="1"/>
      <c r="N596" s="1"/>
      <c r="O596" s="1"/>
    </row>
    <row r="597" spans="1:15" s="18" customFormat="1" ht="15" customHeight="1">
      <c r="A597" s="1"/>
      <c r="B597" s="1"/>
      <c r="C597" s="2"/>
      <c r="D597" s="2"/>
      <c r="E597" s="3"/>
      <c r="F597" s="2"/>
      <c r="G597" s="4"/>
      <c r="H597" s="5"/>
      <c r="I597" s="5"/>
      <c r="J597" s="5"/>
      <c r="K597" s="1"/>
      <c r="L597" s="1"/>
      <c r="M597" s="1"/>
      <c r="N597" s="1"/>
      <c r="O597" s="1"/>
    </row>
    <row r="598" spans="1:15" s="18" customFormat="1" ht="11.25" customHeight="1">
      <c r="A598" s="1"/>
      <c r="B598" s="1"/>
      <c r="C598" s="2"/>
      <c r="D598" s="2"/>
      <c r="E598" s="3"/>
      <c r="F598" s="2"/>
      <c r="G598" s="4"/>
      <c r="H598" s="5"/>
      <c r="I598" s="5"/>
      <c r="J598" s="5"/>
      <c r="K598" s="1"/>
      <c r="L598" s="1"/>
      <c r="M598" s="1"/>
      <c r="N598" s="1"/>
      <c r="O598" s="1"/>
    </row>
    <row r="599" spans="1:15" s="18" customFormat="1" ht="12" customHeight="1">
      <c r="A599" s="1"/>
      <c r="B599" s="1"/>
      <c r="C599" s="2"/>
      <c r="D599" s="2"/>
      <c r="E599" s="3"/>
      <c r="F599" s="2"/>
      <c r="G599" s="4"/>
      <c r="H599" s="5"/>
      <c r="I599" s="5"/>
      <c r="J599" s="5"/>
      <c r="K599" s="1"/>
      <c r="L599" s="1"/>
      <c r="M599" s="1"/>
      <c r="N599" s="1"/>
      <c r="O599" s="1"/>
    </row>
    <row r="600" spans="1:15" s="18" customFormat="1" ht="12.75" customHeight="1">
      <c r="A600" s="1"/>
      <c r="B600" s="1"/>
      <c r="C600" s="2"/>
      <c r="D600" s="2"/>
      <c r="E600" s="3"/>
      <c r="F600" s="2"/>
      <c r="G600" s="4"/>
      <c r="H600" s="5"/>
      <c r="I600" s="5"/>
      <c r="J600" s="5"/>
      <c r="K600" s="1"/>
      <c r="L600" s="1"/>
      <c r="M600" s="1"/>
      <c r="N600" s="1"/>
      <c r="O600" s="1"/>
    </row>
    <row r="601" spans="1:15" s="18" customFormat="1" ht="12.75" customHeight="1">
      <c r="A601" s="1"/>
      <c r="B601" s="1"/>
      <c r="C601" s="2"/>
      <c r="D601" s="2"/>
      <c r="E601" s="3"/>
      <c r="F601" s="2"/>
      <c r="G601" s="4"/>
      <c r="H601" s="5"/>
      <c r="I601" s="5"/>
      <c r="J601" s="5"/>
      <c r="K601" s="1"/>
      <c r="L601" s="1"/>
      <c r="M601" s="1"/>
      <c r="N601" s="1"/>
      <c r="O601" s="1"/>
    </row>
    <row r="602" spans="1:15" s="18" customFormat="1" ht="12" customHeight="1">
      <c r="A602" s="1"/>
      <c r="B602" s="1"/>
      <c r="C602" s="2"/>
      <c r="D602" s="2"/>
      <c r="E602" s="3"/>
      <c r="F602" s="2"/>
      <c r="G602" s="4"/>
      <c r="H602" s="5"/>
      <c r="I602" s="5"/>
      <c r="J602" s="5"/>
      <c r="K602" s="1"/>
      <c r="L602" s="1"/>
      <c r="M602" s="1"/>
      <c r="N602" s="1"/>
      <c r="O602" s="1"/>
    </row>
    <row r="603" spans="1:15" s="18" customFormat="1" ht="12" customHeight="1">
      <c r="A603" s="1"/>
      <c r="B603" s="1"/>
      <c r="C603" s="2"/>
      <c r="D603" s="2"/>
      <c r="E603" s="3"/>
      <c r="F603" s="2"/>
      <c r="G603" s="4"/>
      <c r="H603" s="5"/>
      <c r="I603" s="5"/>
      <c r="J603" s="5"/>
      <c r="K603" s="1"/>
      <c r="L603" s="1"/>
      <c r="M603" s="1"/>
      <c r="N603" s="1"/>
      <c r="O603" s="1"/>
    </row>
    <row r="604" spans="1:15" s="18" customFormat="1" ht="15" customHeight="1">
      <c r="A604" s="1"/>
      <c r="B604" s="1"/>
      <c r="C604" s="2"/>
      <c r="D604" s="2"/>
      <c r="E604" s="3"/>
      <c r="F604" s="2"/>
      <c r="G604" s="4"/>
      <c r="H604" s="5"/>
      <c r="I604" s="5"/>
      <c r="J604" s="5"/>
      <c r="K604" s="1"/>
      <c r="L604" s="1"/>
      <c r="M604" s="1"/>
      <c r="N604" s="1"/>
      <c r="O604" s="1"/>
    </row>
    <row r="605" spans="1:15" s="18" customFormat="1" ht="15" customHeight="1">
      <c r="A605" s="1"/>
      <c r="B605" s="1"/>
      <c r="C605" s="2"/>
      <c r="D605" s="2"/>
      <c r="E605" s="3"/>
      <c r="F605" s="2"/>
      <c r="G605" s="4"/>
      <c r="H605" s="5"/>
      <c r="I605" s="5"/>
      <c r="J605" s="5"/>
      <c r="K605" s="1"/>
      <c r="L605" s="1"/>
      <c r="M605" s="1"/>
      <c r="N605" s="1"/>
      <c r="O605" s="1"/>
    </row>
    <row r="606" spans="1:15" s="18" customFormat="1" ht="15" customHeight="1">
      <c r="A606" s="1"/>
      <c r="B606" s="1"/>
      <c r="C606" s="2"/>
      <c r="D606" s="2"/>
      <c r="E606" s="3"/>
      <c r="F606" s="2"/>
      <c r="G606" s="4"/>
      <c r="H606" s="5"/>
      <c r="I606" s="5"/>
      <c r="J606" s="5"/>
      <c r="K606" s="1"/>
      <c r="L606" s="1"/>
      <c r="M606" s="1"/>
      <c r="N606" s="1"/>
      <c r="O606" s="1"/>
    </row>
    <row r="607" spans="1:15" s="18" customFormat="1" ht="15" customHeight="1">
      <c r="A607" s="1"/>
      <c r="B607" s="1"/>
      <c r="C607" s="2"/>
      <c r="D607" s="2"/>
      <c r="E607" s="3"/>
      <c r="F607" s="2"/>
      <c r="G607" s="4"/>
      <c r="H607" s="5"/>
      <c r="I607" s="5"/>
      <c r="J607" s="5"/>
      <c r="K607" s="1"/>
      <c r="L607" s="1"/>
      <c r="M607" s="1"/>
      <c r="N607" s="1"/>
      <c r="O607" s="1"/>
    </row>
    <row r="608" spans="1:15" s="18" customFormat="1" ht="15" customHeight="1">
      <c r="A608" s="1"/>
      <c r="B608" s="1"/>
      <c r="C608" s="2"/>
      <c r="D608" s="2"/>
      <c r="E608" s="3"/>
      <c r="F608" s="2"/>
      <c r="G608" s="4"/>
      <c r="H608" s="5"/>
      <c r="I608" s="5"/>
      <c r="J608" s="5"/>
      <c r="K608" s="1"/>
      <c r="L608" s="1"/>
      <c r="M608" s="1"/>
      <c r="N608" s="1"/>
      <c r="O608" s="1"/>
    </row>
    <row r="609" spans="1:15" s="18" customFormat="1" ht="15" customHeight="1">
      <c r="A609" s="1"/>
      <c r="B609" s="1"/>
      <c r="C609" s="2"/>
      <c r="D609" s="2"/>
      <c r="E609" s="3"/>
      <c r="F609" s="2"/>
      <c r="G609" s="4"/>
      <c r="H609" s="5"/>
      <c r="I609" s="5"/>
      <c r="J609" s="5"/>
      <c r="K609" s="1"/>
      <c r="L609" s="1"/>
      <c r="M609" s="1"/>
      <c r="N609" s="1"/>
      <c r="O609" s="1"/>
    </row>
    <row r="610" spans="1:15" s="18" customFormat="1" ht="15" customHeight="1">
      <c r="A610" s="1"/>
      <c r="B610" s="1"/>
      <c r="C610" s="2"/>
      <c r="D610" s="2"/>
      <c r="E610" s="3"/>
      <c r="F610" s="2"/>
      <c r="G610" s="4"/>
      <c r="H610" s="5"/>
      <c r="I610" s="5"/>
      <c r="J610" s="5"/>
      <c r="K610" s="1"/>
      <c r="L610" s="1"/>
      <c r="M610" s="1"/>
      <c r="N610" s="1"/>
      <c r="O610" s="1"/>
    </row>
    <row r="611" spans="1:15" s="18" customFormat="1" ht="15" customHeight="1">
      <c r="A611" s="1"/>
      <c r="B611" s="1"/>
      <c r="C611" s="2"/>
      <c r="D611" s="2"/>
      <c r="E611" s="3"/>
      <c r="F611" s="2"/>
      <c r="G611" s="4"/>
      <c r="H611" s="5"/>
      <c r="I611" s="5"/>
      <c r="J611" s="5"/>
      <c r="K611" s="1"/>
      <c r="L611" s="1"/>
      <c r="M611" s="1"/>
      <c r="N611" s="1"/>
      <c r="O611" s="1"/>
    </row>
    <row r="612" spans="1:15" s="18" customFormat="1" ht="15" customHeight="1">
      <c r="A612" s="1"/>
      <c r="B612" s="1"/>
      <c r="C612" s="2"/>
      <c r="D612" s="2"/>
      <c r="E612" s="3"/>
      <c r="F612" s="2"/>
      <c r="G612" s="4"/>
      <c r="H612" s="5"/>
      <c r="I612" s="5"/>
      <c r="J612" s="5"/>
      <c r="K612" s="1"/>
      <c r="L612" s="1"/>
      <c r="M612" s="1"/>
      <c r="N612" s="1"/>
      <c r="O612" s="1"/>
    </row>
    <row r="613" spans="1:15" s="18" customFormat="1" ht="15" customHeight="1">
      <c r="A613" s="1"/>
      <c r="B613" s="1"/>
      <c r="C613" s="2"/>
      <c r="D613" s="2"/>
      <c r="E613" s="3"/>
      <c r="F613" s="2"/>
      <c r="G613" s="4"/>
      <c r="H613" s="5"/>
      <c r="I613" s="5"/>
      <c r="J613" s="5"/>
      <c r="K613" s="1"/>
      <c r="L613" s="1"/>
      <c r="M613" s="1"/>
      <c r="N613" s="1"/>
      <c r="O613" s="1"/>
    </row>
    <row r="614" spans="1:15" s="18" customFormat="1" ht="15" customHeight="1">
      <c r="A614" s="1"/>
      <c r="B614" s="1"/>
      <c r="C614" s="2"/>
      <c r="D614" s="2"/>
      <c r="E614" s="3"/>
      <c r="F614" s="2"/>
      <c r="G614" s="4"/>
      <c r="H614" s="5"/>
      <c r="I614" s="5"/>
      <c r="J614" s="5"/>
      <c r="K614" s="1"/>
      <c r="L614" s="1"/>
      <c r="M614" s="1"/>
      <c r="N614" s="1"/>
      <c r="O614" s="1"/>
    </row>
    <row r="615" spans="1:15" s="18" customFormat="1" ht="15" customHeight="1">
      <c r="A615" s="1"/>
      <c r="B615" s="1"/>
      <c r="C615" s="2"/>
      <c r="D615" s="2"/>
      <c r="E615" s="3"/>
      <c r="F615" s="2"/>
      <c r="G615" s="4"/>
      <c r="H615" s="5"/>
      <c r="I615" s="5"/>
      <c r="J615" s="5"/>
      <c r="K615" s="1"/>
      <c r="L615" s="1"/>
      <c r="M615" s="1"/>
      <c r="N615" s="1"/>
      <c r="O615" s="1"/>
    </row>
    <row r="616" spans="1:15" s="18" customFormat="1" ht="15" customHeight="1">
      <c r="A616" s="1"/>
      <c r="B616" s="1"/>
      <c r="C616" s="2"/>
      <c r="D616" s="2"/>
      <c r="E616" s="3"/>
      <c r="F616" s="2"/>
      <c r="G616" s="4"/>
      <c r="H616" s="5"/>
      <c r="I616" s="5"/>
      <c r="J616" s="5"/>
      <c r="K616" s="1"/>
      <c r="L616" s="1"/>
      <c r="M616" s="1"/>
      <c r="N616" s="1"/>
      <c r="O616" s="1"/>
    </row>
    <row r="617" spans="1:15" s="18" customFormat="1" ht="15" customHeight="1">
      <c r="A617" s="1"/>
      <c r="B617" s="1"/>
      <c r="C617" s="2"/>
      <c r="D617" s="2"/>
      <c r="E617" s="3"/>
      <c r="F617" s="2"/>
      <c r="G617" s="4"/>
      <c r="H617" s="5"/>
      <c r="I617" s="5"/>
      <c r="J617" s="5"/>
      <c r="K617" s="1"/>
      <c r="L617" s="1"/>
      <c r="M617" s="1"/>
      <c r="N617" s="1"/>
      <c r="O617" s="1"/>
    </row>
    <row r="618" spans="1:15" s="18" customFormat="1" ht="15" customHeight="1">
      <c r="A618" s="1"/>
      <c r="B618" s="1"/>
      <c r="C618" s="2"/>
      <c r="D618" s="2"/>
      <c r="E618" s="3"/>
      <c r="F618" s="2"/>
      <c r="G618" s="4"/>
      <c r="H618" s="5"/>
      <c r="I618" s="5"/>
      <c r="J618" s="5"/>
      <c r="K618" s="1"/>
      <c r="L618" s="1"/>
      <c r="M618" s="1"/>
      <c r="N618" s="1"/>
      <c r="O618" s="1"/>
    </row>
    <row r="619" spans="1:15" s="18" customFormat="1" ht="15" customHeight="1">
      <c r="A619" s="1"/>
      <c r="B619" s="1"/>
      <c r="C619" s="2"/>
      <c r="D619" s="2"/>
      <c r="E619" s="3"/>
      <c r="F619" s="2"/>
      <c r="G619" s="4"/>
      <c r="H619" s="5"/>
      <c r="I619" s="5"/>
      <c r="J619" s="5"/>
      <c r="K619" s="1"/>
      <c r="L619" s="1"/>
      <c r="M619" s="1"/>
      <c r="N619" s="1"/>
      <c r="O619" s="1"/>
    </row>
    <row r="620" spans="1:15" s="18" customFormat="1" ht="15" customHeight="1">
      <c r="A620" s="1"/>
      <c r="B620" s="1"/>
      <c r="C620" s="2"/>
      <c r="D620" s="2"/>
      <c r="E620" s="3"/>
      <c r="F620" s="2"/>
      <c r="G620" s="4"/>
      <c r="H620" s="5"/>
      <c r="I620" s="5"/>
      <c r="J620" s="5"/>
      <c r="K620" s="1"/>
      <c r="L620" s="1"/>
      <c r="M620" s="1"/>
      <c r="N620" s="1"/>
      <c r="O620" s="1"/>
    </row>
    <row r="621" spans="1:15" s="18" customFormat="1" ht="15" customHeight="1">
      <c r="A621" s="1"/>
      <c r="B621" s="1"/>
      <c r="C621" s="2"/>
      <c r="D621" s="2"/>
      <c r="E621" s="3"/>
      <c r="F621" s="2"/>
      <c r="G621" s="4"/>
      <c r="H621" s="5"/>
      <c r="I621" s="5"/>
      <c r="J621" s="5"/>
      <c r="K621" s="1"/>
      <c r="L621" s="1"/>
      <c r="M621" s="1"/>
      <c r="N621" s="1"/>
      <c r="O621" s="1"/>
    </row>
    <row r="622" spans="1:15" s="18" customFormat="1" ht="15" customHeight="1">
      <c r="A622" s="1"/>
      <c r="B622" s="1"/>
      <c r="C622" s="2"/>
      <c r="D622" s="2"/>
      <c r="E622" s="3"/>
      <c r="F622" s="2"/>
      <c r="G622" s="4"/>
      <c r="H622" s="5"/>
      <c r="I622" s="5"/>
      <c r="J622" s="5"/>
      <c r="K622" s="1"/>
      <c r="L622" s="1"/>
      <c r="M622" s="1"/>
      <c r="N622" s="1"/>
      <c r="O622" s="1"/>
    </row>
    <row r="623" spans="1:15" s="18" customFormat="1" ht="15" customHeight="1">
      <c r="A623" s="1"/>
      <c r="B623" s="1"/>
      <c r="C623" s="2"/>
      <c r="D623" s="2"/>
      <c r="E623" s="3"/>
      <c r="F623" s="2"/>
      <c r="G623" s="4"/>
      <c r="H623" s="5"/>
      <c r="I623" s="5"/>
      <c r="J623" s="5"/>
      <c r="K623" s="1"/>
      <c r="L623" s="1"/>
      <c r="M623" s="1"/>
      <c r="N623" s="1"/>
      <c r="O623" s="1"/>
    </row>
    <row r="624" spans="1:15" s="18" customFormat="1" ht="15" customHeight="1">
      <c r="A624" s="1"/>
      <c r="B624" s="1"/>
      <c r="C624" s="2"/>
      <c r="D624" s="2"/>
      <c r="E624" s="3"/>
      <c r="F624" s="2"/>
      <c r="G624" s="4"/>
      <c r="H624" s="5"/>
      <c r="I624" s="5"/>
      <c r="J624" s="5"/>
      <c r="K624" s="1"/>
      <c r="L624" s="1"/>
      <c r="M624" s="1"/>
      <c r="N624" s="1"/>
      <c r="O624" s="1"/>
    </row>
    <row r="625" spans="1:15" s="18" customFormat="1" ht="15" customHeight="1">
      <c r="A625" s="1"/>
      <c r="B625" s="1"/>
      <c r="C625" s="2"/>
      <c r="D625" s="2"/>
      <c r="E625" s="3"/>
      <c r="F625" s="2"/>
      <c r="G625" s="4"/>
      <c r="H625" s="5"/>
      <c r="I625" s="5"/>
      <c r="J625" s="5"/>
      <c r="K625" s="1"/>
      <c r="L625" s="1"/>
      <c r="M625" s="1"/>
      <c r="N625" s="1"/>
      <c r="O625" s="1"/>
    </row>
    <row r="626" spans="1:15" s="18" customFormat="1" ht="15" customHeight="1">
      <c r="A626" s="1"/>
      <c r="B626" s="1"/>
      <c r="C626" s="2"/>
      <c r="D626" s="2"/>
      <c r="E626" s="3"/>
      <c r="F626" s="2"/>
      <c r="G626" s="4"/>
      <c r="H626" s="5"/>
      <c r="I626" s="5"/>
      <c r="J626" s="5"/>
      <c r="K626" s="1"/>
      <c r="L626" s="1"/>
      <c r="M626" s="1"/>
      <c r="N626" s="1"/>
      <c r="O626" s="1"/>
    </row>
    <row r="627" spans="1:15" s="18" customFormat="1" ht="15" customHeight="1">
      <c r="A627" s="1"/>
      <c r="B627" s="1"/>
      <c r="C627" s="2"/>
      <c r="D627" s="2"/>
      <c r="E627" s="3"/>
      <c r="F627" s="2"/>
      <c r="G627" s="4"/>
      <c r="H627" s="5"/>
      <c r="I627" s="5"/>
      <c r="J627" s="5"/>
      <c r="K627" s="1"/>
      <c r="L627" s="1"/>
      <c r="M627" s="1"/>
      <c r="N627" s="1"/>
      <c r="O627" s="1"/>
    </row>
    <row r="628" spans="1:15" s="18" customFormat="1" ht="15" customHeight="1">
      <c r="A628" s="1"/>
      <c r="B628" s="1"/>
      <c r="C628" s="2"/>
      <c r="D628" s="2"/>
      <c r="E628" s="3"/>
      <c r="F628" s="2"/>
      <c r="G628" s="4"/>
      <c r="H628" s="5"/>
      <c r="I628" s="5"/>
      <c r="J628" s="5"/>
      <c r="K628" s="1"/>
      <c r="L628" s="1"/>
      <c r="M628" s="1"/>
      <c r="N628" s="1"/>
      <c r="O628" s="1"/>
    </row>
    <row r="629" spans="1:15" s="18" customFormat="1" ht="15" customHeight="1">
      <c r="A629" s="1"/>
      <c r="B629" s="1"/>
      <c r="C629" s="2"/>
      <c r="D629" s="2"/>
      <c r="E629" s="3"/>
      <c r="F629" s="2"/>
      <c r="G629" s="4"/>
      <c r="H629" s="5"/>
      <c r="I629" s="5"/>
      <c r="J629" s="5"/>
      <c r="K629" s="1"/>
      <c r="L629" s="1"/>
      <c r="M629" s="1"/>
      <c r="N629" s="1"/>
      <c r="O629" s="1"/>
    </row>
    <row r="630" spans="1:15" s="18" customFormat="1" ht="15" customHeight="1">
      <c r="A630" s="1"/>
      <c r="B630" s="1"/>
      <c r="C630" s="2"/>
      <c r="D630" s="2"/>
      <c r="E630" s="3"/>
      <c r="F630" s="2"/>
      <c r="G630" s="4"/>
      <c r="H630" s="5"/>
      <c r="I630" s="5"/>
      <c r="J630" s="5"/>
      <c r="K630" s="1"/>
      <c r="L630" s="1"/>
      <c r="M630" s="1"/>
      <c r="N630" s="1"/>
      <c r="O630" s="1"/>
    </row>
    <row r="631" spans="1:15" s="18" customFormat="1" ht="15" customHeight="1">
      <c r="A631" s="1"/>
      <c r="B631" s="1"/>
      <c r="C631" s="2"/>
      <c r="D631" s="2"/>
      <c r="E631" s="3"/>
      <c r="F631" s="2"/>
      <c r="G631" s="4"/>
      <c r="H631" s="5"/>
      <c r="I631" s="5"/>
      <c r="J631" s="5"/>
      <c r="K631" s="1"/>
      <c r="L631" s="1"/>
      <c r="M631" s="1"/>
      <c r="N631" s="1"/>
      <c r="O631" s="1"/>
    </row>
    <row r="632" spans="1:15" s="18" customFormat="1" ht="15" customHeight="1">
      <c r="A632" s="1"/>
      <c r="B632" s="1"/>
      <c r="C632" s="2"/>
      <c r="D632" s="2"/>
      <c r="E632" s="3"/>
      <c r="F632" s="2"/>
      <c r="G632" s="4"/>
      <c r="H632" s="5"/>
      <c r="I632" s="5"/>
      <c r="J632" s="5"/>
      <c r="K632" s="1"/>
      <c r="L632" s="1"/>
      <c r="M632" s="1"/>
      <c r="N632" s="1"/>
      <c r="O632" s="1"/>
    </row>
    <row r="633" spans="1:15" s="18" customFormat="1" ht="15" customHeight="1">
      <c r="A633" s="1"/>
      <c r="B633" s="1"/>
      <c r="C633" s="2"/>
      <c r="D633" s="2"/>
      <c r="E633" s="3"/>
      <c r="F633" s="2"/>
      <c r="G633" s="4"/>
      <c r="H633" s="5"/>
      <c r="I633" s="5"/>
      <c r="J633" s="5"/>
      <c r="K633" s="1"/>
      <c r="L633" s="1"/>
      <c r="M633" s="1"/>
      <c r="N633" s="1"/>
      <c r="O633" s="1"/>
    </row>
    <row r="634" spans="1:15" s="18" customFormat="1" ht="15" customHeight="1">
      <c r="A634" s="1"/>
      <c r="B634" s="1"/>
      <c r="C634" s="2"/>
      <c r="D634" s="2"/>
      <c r="E634" s="3"/>
      <c r="F634" s="2"/>
      <c r="G634" s="4"/>
      <c r="H634" s="5"/>
      <c r="I634" s="5"/>
      <c r="J634" s="5"/>
      <c r="K634" s="1"/>
      <c r="L634" s="1"/>
      <c r="M634" s="1"/>
      <c r="N634" s="1"/>
      <c r="O634" s="1"/>
    </row>
    <row r="635" spans="1:15" s="18" customFormat="1" ht="15" customHeight="1">
      <c r="A635" s="1"/>
      <c r="B635" s="1"/>
      <c r="C635" s="2"/>
      <c r="D635" s="2"/>
      <c r="E635" s="3"/>
      <c r="F635" s="2"/>
      <c r="G635" s="4"/>
      <c r="H635" s="5"/>
      <c r="I635" s="5"/>
      <c r="J635" s="5"/>
      <c r="K635" s="1"/>
      <c r="L635" s="1"/>
      <c r="M635" s="1"/>
      <c r="N635" s="1"/>
      <c r="O635" s="1"/>
    </row>
    <row r="636" spans="1:15" s="18" customFormat="1" ht="15" customHeight="1">
      <c r="A636" s="1"/>
      <c r="B636" s="1"/>
      <c r="C636" s="2"/>
      <c r="D636" s="2"/>
      <c r="E636" s="3"/>
      <c r="F636" s="2"/>
      <c r="G636" s="4"/>
      <c r="H636" s="5"/>
      <c r="I636" s="5"/>
      <c r="J636" s="5"/>
      <c r="K636" s="1"/>
      <c r="L636" s="1"/>
      <c r="M636" s="1"/>
      <c r="N636" s="1"/>
      <c r="O636" s="1"/>
    </row>
    <row r="637" spans="1:15" s="18" customFormat="1" ht="15" customHeight="1">
      <c r="A637" s="1"/>
      <c r="B637" s="1"/>
      <c r="C637" s="2"/>
      <c r="D637" s="2"/>
      <c r="E637" s="3"/>
      <c r="F637" s="2"/>
      <c r="G637" s="4"/>
      <c r="H637" s="5"/>
      <c r="I637" s="5"/>
      <c r="J637" s="5"/>
      <c r="K637" s="1"/>
      <c r="L637" s="1"/>
      <c r="M637" s="1"/>
      <c r="N637" s="1"/>
      <c r="O637" s="1"/>
    </row>
    <row r="638" spans="1:15" s="18" customFormat="1" ht="15" customHeight="1">
      <c r="A638" s="1"/>
      <c r="B638" s="1"/>
      <c r="C638" s="2"/>
      <c r="D638" s="2"/>
      <c r="E638" s="3"/>
      <c r="F638" s="2"/>
      <c r="G638" s="4"/>
      <c r="H638" s="5"/>
      <c r="I638" s="5"/>
      <c r="J638" s="5"/>
      <c r="K638" s="1"/>
      <c r="L638" s="1"/>
      <c r="M638" s="1"/>
      <c r="N638" s="1"/>
      <c r="O638" s="1"/>
    </row>
    <row r="639" spans="1:15" s="18" customFormat="1" ht="15" customHeight="1">
      <c r="A639" s="1"/>
      <c r="B639" s="1"/>
      <c r="C639" s="2"/>
      <c r="D639" s="2"/>
      <c r="E639" s="3"/>
      <c r="F639" s="2"/>
      <c r="G639" s="4"/>
      <c r="H639" s="5"/>
      <c r="I639" s="5"/>
      <c r="J639" s="5"/>
      <c r="K639" s="1"/>
      <c r="L639" s="1"/>
      <c r="M639" s="1"/>
      <c r="N639" s="1"/>
      <c r="O639" s="1"/>
    </row>
    <row r="640" spans="1:15" s="18" customFormat="1" ht="15" customHeight="1">
      <c r="A640" s="1"/>
      <c r="B640" s="1"/>
      <c r="C640" s="2"/>
      <c r="D640" s="2"/>
      <c r="E640" s="3"/>
      <c r="F640" s="2"/>
      <c r="G640" s="4"/>
      <c r="H640" s="5"/>
      <c r="I640" s="5"/>
      <c r="J640" s="5"/>
      <c r="K640" s="1"/>
      <c r="L640" s="1"/>
      <c r="M640" s="1"/>
      <c r="N640" s="1"/>
      <c r="O640" s="1"/>
    </row>
    <row r="641" spans="1:15" s="18" customFormat="1" ht="15" customHeight="1">
      <c r="A641" s="1"/>
      <c r="B641" s="1"/>
      <c r="C641" s="2"/>
      <c r="D641" s="2"/>
      <c r="E641" s="3"/>
      <c r="F641" s="2"/>
      <c r="G641" s="4"/>
      <c r="H641" s="5"/>
      <c r="I641" s="5"/>
      <c r="J641" s="5"/>
      <c r="K641" s="1"/>
      <c r="L641" s="1"/>
      <c r="M641" s="1"/>
      <c r="N641" s="1"/>
      <c r="O641" s="1"/>
    </row>
    <row r="642" spans="1:15" s="18" customFormat="1" ht="15" customHeight="1">
      <c r="A642" s="1"/>
      <c r="B642" s="1"/>
      <c r="C642" s="2"/>
      <c r="D642" s="2"/>
      <c r="E642" s="3"/>
      <c r="F642" s="2"/>
      <c r="G642" s="4"/>
      <c r="H642" s="5"/>
      <c r="I642" s="5"/>
      <c r="J642" s="5"/>
      <c r="K642" s="1"/>
      <c r="L642" s="1"/>
      <c r="M642" s="1"/>
      <c r="N642" s="1"/>
      <c r="O642" s="1"/>
    </row>
    <row r="643" spans="1:15" s="18" customFormat="1" ht="15" customHeight="1">
      <c r="A643" s="1"/>
      <c r="B643" s="1"/>
      <c r="C643" s="2"/>
      <c r="D643" s="2"/>
      <c r="E643" s="3"/>
      <c r="F643" s="2"/>
      <c r="G643" s="4"/>
      <c r="H643" s="5"/>
      <c r="I643" s="5"/>
      <c r="J643" s="5"/>
      <c r="K643" s="1"/>
      <c r="L643" s="1"/>
      <c r="M643" s="1"/>
      <c r="N643" s="1"/>
      <c r="O643" s="1"/>
    </row>
    <row r="644" spans="1:15" s="18" customFormat="1" ht="15" customHeight="1">
      <c r="A644" s="1"/>
      <c r="B644" s="1"/>
      <c r="C644" s="2"/>
      <c r="D644" s="2"/>
      <c r="E644" s="3"/>
      <c r="F644" s="2"/>
      <c r="G644" s="4"/>
      <c r="H644" s="5"/>
      <c r="I644" s="5"/>
      <c r="J644" s="5"/>
      <c r="K644" s="1"/>
      <c r="L644" s="1"/>
      <c r="M644" s="1"/>
      <c r="N644" s="1"/>
      <c r="O644" s="1"/>
    </row>
    <row r="645" spans="1:15" s="18" customFormat="1" ht="15" customHeight="1">
      <c r="A645" s="1"/>
      <c r="B645" s="1"/>
      <c r="C645" s="2"/>
      <c r="D645" s="2"/>
      <c r="E645" s="3"/>
      <c r="F645" s="2"/>
      <c r="G645" s="4"/>
      <c r="H645" s="5"/>
      <c r="I645" s="5"/>
      <c r="J645" s="5"/>
      <c r="K645" s="1"/>
      <c r="L645" s="1"/>
      <c r="M645" s="1"/>
      <c r="N645" s="1"/>
      <c r="O645" s="1"/>
    </row>
    <row r="646" spans="1:15" s="18" customFormat="1" ht="15" customHeight="1">
      <c r="A646" s="1"/>
      <c r="B646" s="1"/>
      <c r="C646" s="2"/>
      <c r="D646" s="2"/>
      <c r="E646" s="3"/>
      <c r="F646" s="2"/>
      <c r="G646" s="4"/>
      <c r="H646" s="5"/>
      <c r="I646" s="5"/>
      <c r="J646" s="5"/>
      <c r="K646" s="1"/>
      <c r="L646" s="1"/>
      <c r="M646" s="1"/>
      <c r="N646" s="1"/>
      <c r="O646" s="1"/>
    </row>
    <row r="647" spans="1:15" s="18" customFormat="1" ht="15" customHeight="1">
      <c r="A647" s="1"/>
      <c r="B647" s="1"/>
      <c r="C647" s="2"/>
      <c r="D647" s="2"/>
      <c r="E647" s="3"/>
      <c r="F647" s="2"/>
      <c r="G647" s="4"/>
      <c r="H647" s="5"/>
      <c r="I647" s="5"/>
      <c r="J647" s="5"/>
      <c r="K647" s="1"/>
      <c r="L647" s="1"/>
      <c r="M647" s="1"/>
      <c r="N647" s="1"/>
      <c r="O647" s="1"/>
    </row>
    <row r="648" spans="1:15" s="18" customFormat="1" ht="15" customHeight="1">
      <c r="A648" s="1"/>
      <c r="B648" s="1"/>
      <c r="C648" s="2"/>
      <c r="D648" s="2"/>
      <c r="E648" s="3"/>
      <c r="F648" s="2"/>
      <c r="G648" s="4"/>
      <c r="H648" s="5"/>
      <c r="I648" s="5"/>
      <c r="J648" s="5"/>
      <c r="K648" s="1"/>
      <c r="L648" s="1"/>
      <c r="M648" s="1"/>
      <c r="N648" s="1"/>
      <c r="O648" s="1"/>
    </row>
    <row r="649" spans="1:15" s="18" customFormat="1" ht="15" customHeight="1">
      <c r="A649" s="1"/>
      <c r="B649" s="1"/>
      <c r="C649" s="2"/>
      <c r="D649" s="2"/>
      <c r="E649" s="3"/>
      <c r="F649" s="2"/>
      <c r="G649" s="4"/>
      <c r="H649" s="5"/>
      <c r="I649" s="5"/>
      <c r="J649" s="5"/>
      <c r="K649" s="1"/>
      <c r="L649" s="1"/>
      <c r="M649" s="1"/>
      <c r="N649" s="1"/>
      <c r="O649" s="1"/>
    </row>
    <row r="650" spans="1:15" s="18" customFormat="1" ht="15" customHeight="1">
      <c r="A650" s="1"/>
      <c r="B650" s="1"/>
      <c r="C650" s="2"/>
      <c r="D650" s="2"/>
      <c r="E650" s="3"/>
      <c r="F650" s="2"/>
      <c r="G650" s="4"/>
      <c r="H650" s="5"/>
      <c r="I650" s="5"/>
      <c r="J650" s="5"/>
      <c r="K650" s="1"/>
      <c r="L650" s="1"/>
      <c r="M650" s="1"/>
      <c r="N650" s="1"/>
      <c r="O650" s="1"/>
    </row>
    <row r="651" spans="1:15" s="18" customFormat="1" ht="15" customHeight="1">
      <c r="A651" s="1"/>
      <c r="B651" s="1"/>
      <c r="C651" s="2"/>
      <c r="D651" s="2"/>
      <c r="E651" s="3"/>
      <c r="F651" s="2"/>
      <c r="G651" s="4"/>
      <c r="H651" s="5"/>
      <c r="I651" s="5"/>
      <c r="J651" s="5"/>
      <c r="K651" s="1"/>
      <c r="L651" s="1"/>
      <c r="M651" s="1"/>
      <c r="N651" s="1"/>
      <c r="O651" s="1"/>
    </row>
    <row r="652" spans="1:15" s="18" customFormat="1" ht="15" customHeight="1">
      <c r="A652" s="1"/>
      <c r="B652" s="1"/>
      <c r="C652" s="2"/>
      <c r="D652" s="2"/>
      <c r="E652" s="3"/>
      <c r="F652" s="2"/>
      <c r="G652" s="4"/>
      <c r="H652" s="5"/>
      <c r="I652" s="5"/>
      <c r="J652" s="5"/>
      <c r="K652" s="1"/>
      <c r="L652" s="1"/>
      <c r="M652" s="1"/>
      <c r="N652" s="1"/>
      <c r="O652" s="1"/>
    </row>
    <row r="653" spans="1:15" s="18" customFormat="1" ht="15" customHeight="1">
      <c r="A653" s="1"/>
      <c r="B653" s="1"/>
      <c r="C653" s="2"/>
      <c r="D653" s="2"/>
      <c r="E653" s="3"/>
      <c r="F653" s="2"/>
      <c r="G653" s="4"/>
      <c r="H653" s="5"/>
      <c r="I653" s="5"/>
      <c r="J653" s="5"/>
      <c r="K653" s="1"/>
      <c r="L653" s="1"/>
      <c r="M653" s="1"/>
      <c r="N653" s="1"/>
      <c r="O653" s="1"/>
    </row>
    <row r="654" spans="1:15" s="18" customFormat="1" ht="15" customHeight="1">
      <c r="A654" s="1"/>
      <c r="B654" s="1"/>
      <c r="C654" s="2"/>
      <c r="D654" s="2"/>
      <c r="E654" s="3"/>
      <c r="F654" s="2"/>
      <c r="G654" s="4"/>
      <c r="H654" s="5"/>
      <c r="I654" s="5"/>
      <c r="J654" s="5"/>
      <c r="K654" s="1"/>
      <c r="L654" s="1"/>
      <c r="M654" s="1"/>
      <c r="N654" s="1"/>
      <c r="O654" s="1"/>
    </row>
    <row r="655" spans="1:15" s="18" customFormat="1" ht="15" customHeight="1">
      <c r="A655" s="1"/>
      <c r="B655" s="1"/>
      <c r="C655" s="2"/>
      <c r="D655" s="2"/>
      <c r="E655" s="3"/>
      <c r="F655" s="2"/>
      <c r="G655" s="4"/>
      <c r="H655" s="5"/>
      <c r="I655" s="5"/>
      <c r="J655" s="5"/>
      <c r="K655" s="1"/>
      <c r="L655" s="1"/>
      <c r="M655" s="1"/>
      <c r="N655" s="1"/>
      <c r="O655" s="1"/>
    </row>
    <row r="656" spans="1:15" s="18" customFormat="1" ht="15" customHeight="1">
      <c r="A656" s="1"/>
      <c r="B656" s="1"/>
      <c r="C656" s="2"/>
      <c r="D656" s="2"/>
      <c r="E656" s="3"/>
      <c r="F656" s="2"/>
      <c r="G656" s="4"/>
      <c r="H656" s="5"/>
      <c r="I656" s="5"/>
      <c r="J656" s="5"/>
      <c r="K656" s="1"/>
      <c r="L656" s="1"/>
      <c r="M656" s="1"/>
      <c r="N656" s="1"/>
      <c r="O656" s="1"/>
    </row>
    <row r="657" spans="1:15" s="18" customFormat="1" ht="15" customHeight="1">
      <c r="A657" s="1"/>
      <c r="B657" s="1"/>
      <c r="C657" s="2"/>
      <c r="D657" s="2"/>
      <c r="E657" s="3"/>
      <c r="F657" s="2"/>
      <c r="G657" s="4"/>
      <c r="H657" s="5"/>
      <c r="I657" s="5"/>
      <c r="J657" s="5"/>
      <c r="K657" s="1"/>
      <c r="L657" s="1"/>
      <c r="M657" s="1"/>
      <c r="N657" s="1"/>
      <c r="O657" s="1"/>
    </row>
    <row r="658" spans="1:15" s="18" customFormat="1" ht="15" customHeight="1">
      <c r="A658" s="1"/>
      <c r="B658" s="1"/>
      <c r="C658" s="2"/>
      <c r="D658" s="2"/>
      <c r="E658" s="3"/>
      <c r="F658" s="2"/>
      <c r="G658" s="4"/>
      <c r="H658" s="5"/>
      <c r="I658" s="5"/>
      <c r="J658" s="5"/>
      <c r="K658" s="1"/>
      <c r="L658" s="1"/>
      <c r="M658" s="1"/>
      <c r="N658" s="1"/>
      <c r="O658" s="1"/>
    </row>
    <row r="659" spans="1:15" s="18" customFormat="1" ht="15" customHeight="1">
      <c r="A659" s="1"/>
      <c r="B659" s="1"/>
      <c r="C659" s="2"/>
      <c r="D659" s="2"/>
      <c r="E659" s="3"/>
      <c r="F659" s="2"/>
      <c r="G659" s="4"/>
      <c r="H659" s="5"/>
      <c r="I659" s="5"/>
      <c r="J659" s="5"/>
      <c r="K659" s="1"/>
      <c r="L659" s="1"/>
      <c r="M659" s="1"/>
      <c r="N659" s="1"/>
      <c r="O659" s="1"/>
    </row>
    <row r="660" spans="1:15" s="18" customFormat="1" ht="15" customHeight="1">
      <c r="A660" s="1"/>
      <c r="B660" s="1"/>
      <c r="C660" s="2"/>
      <c r="D660" s="2"/>
      <c r="E660" s="3"/>
      <c r="F660" s="2"/>
      <c r="G660" s="4"/>
      <c r="H660" s="5"/>
      <c r="I660" s="5"/>
      <c r="J660" s="5"/>
      <c r="K660" s="1"/>
      <c r="L660" s="1"/>
      <c r="M660" s="1"/>
      <c r="N660" s="1"/>
      <c r="O660" s="1"/>
    </row>
    <row r="661" spans="1:15" s="18" customFormat="1" ht="15" customHeight="1">
      <c r="A661" s="1"/>
      <c r="B661" s="1"/>
      <c r="C661" s="2"/>
      <c r="D661" s="2"/>
      <c r="E661" s="3"/>
      <c r="F661" s="2"/>
      <c r="G661" s="4"/>
      <c r="H661" s="5"/>
      <c r="I661" s="5"/>
      <c r="J661" s="5"/>
      <c r="K661" s="1"/>
      <c r="L661" s="1"/>
      <c r="M661" s="1"/>
      <c r="N661" s="1"/>
      <c r="O661" s="1"/>
    </row>
    <row r="662" spans="1:15" s="18" customFormat="1" ht="15" customHeight="1">
      <c r="A662" s="1"/>
      <c r="B662" s="1"/>
      <c r="C662" s="2"/>
      <c r="D662" s="2"/>
      <c r="E662" s="3"/>
      <c r="F662" s="2"/>
      <c r="G662" s="4"/>
      <c r="H662" s="5"/>
      <c r="I662" s="5"/>
      <c r="J662" s="5"/>
      <c r="K662" s="1"/>
      <c r="L662" s="1"/>
      <c r="M662" s="1"/>
      <c r="N662" s="1"/>
      <c r="O662" s="1"/>
    </row>
    <row r="663" spans="1:15" s="18" customFormat="1" ht="15" customHeight="1">
      <c r="A663" s="1"/>
      <c r="B663" s="1"/>
      <c r="C663" s="2"/>
      <c r="D663" s="2"/>
      <c r="E663" s="3"/>
      <c r="F663" s="2"/>
      <c r="G663" s="4"/>
      <c r="H663" s="5"/>
      <c r="I663" s="5"/>
      <c r="J663" s="5"/>
      <c r="K663" s="1"/>
      <c r="L663" s="1"/>
      <c r="M663" s="1"/>
      <c r="N663" s="1"/>
      <c r="O663" s="1"/>
    </row>
    <row r="664" spans="1:15" s="18" customFormat="1" ht="15" customHeight="1">
      <c r="A664" s="1"/>
      <c r="B664" s="1"/>
      <c r="C664" s="2"/>
      <c r="D664" s="2"/>
      <c r="E664" s="3"/>
      <c r="F664" s="2"/>
      <c r="G664" s="4"/>
      <c r="H664" s="5"/>
      <c r="I664" s="5"/>
      <c r="J664" s="5"/>
      <c r="K664" s="1"/>
      <c r="L664" s="1"/>
      <c r="M664" s="1"/>
      <c r="N664" s="1"/>
      <c r="O664" s="1"/>
    </row>
    <row r="665" spans="1:15" s="18" customFormat="1" ht="15" customHeight="1">
      <c r="A665" s="1"/>
      <c r="B665" s="1"/>
      <c r="C665" s="2"/>
      <c r="D665" s="2"/>
      <c r="E665" s="3"/>
      <c r="F665" s="2"/>
      <c r="G665" s="4"/>
      <c r="H665" s="5"/>
      <c r="I665" s="5"/>
      <c r="J665" s="5"/>
      <c r="K665" s="1"/>
      <c r="L665" s="1"/>
      <c r="M665" s="1"/>
      <c r="N665" s="1"/>
      <c r="O665" s="1"/>
    </row>
    <row r="666" spans="1:15" s="18" customFormat="1" ht="15" customHeight="1">
      <c r="A666" s="1"/>
      <c r="B666" s="1"/>
      <c r="C666" s="2"/>
      <c r="D666" s="2"/>
      <c r="E666" s="3"/>
      <c r="F666" s="2"/>
      <c r="G666" s="4"/>
      <c r="H666" s="5"/>
      <c r="I666" s="5"/>
      <c r="J666" s="5"/>
      <c r="K666" s="1"/>
      <c r="L666" s="1"/>
      <c r="M666" s="1"/>
      <c r="N666" s="1"/>
      <c r="O666" s="1"/>
    </row>
    <row r="667" spans="1:15" s="18" customFormat="1" ht="15" customHeight="1">
      <c r="A667" s="1"/>
      <c r="B667" s="1"/>
      <c r="C667" s="2"/>
      <c r="D667" s="2"/>
      <c r="E667" s="3"/>
      <c r="F667" s="2"/>
      <c r="G667" s="4"/>
      <c r="H667" s="5"/>
      <c r="I667" s="5"/>
      <c r="J667" s="5"/>
      <c r="K667" s="1"/>
      <c r="L667" s="1"/>
      <c r="M667" s="1"/>
      <c r="N667" s="1"/>
      <c r="O667" s="1"/>
    </row>
    <row r="668" spans="1:15" s="18" customFormat="1" ht="15" customHeight="1">
      <c r="A668" s="1"/>
      <c r="B668" s="1"/>
      <c r="C668" s="2"/>
      <c r="D668" s="2"/>
      <c r="E668" s="3"/>
      <c r="F668" s="2"/>
      <c r="G668" s="4"/>
      <c r="H668" s="5"/>
      <c r="I668" s="5"/>
      <c r="J668" s="5"/>
      <c r="K668" s="1"/>
      <c r="L668" s="1"/>
      <c r="M668" s="1"/>
      <c r="N668" s="1"/>
      <c r="O668" s="1"/>
    </row>
    <row r="669" spans="1:15" s="18" customFormat="1" ht="15" customHeight="1">
      <c r="A669" s="1"/>
      <c r="B669" s="1"/>
      <c r="C669" s="2"/>
      <c r="D669" s="2"/>
      <c r="E669" s="3"/>
      <c r="F669" s="2"/>
      <c r="G669" s="4"/>
      <c r="H669" s="5"/>
      <c r="I669" s="5"/>
      <c r="J669" s="5"/>
      <c r="K669" s="1"/>
      <c r="L669" s="1"/>
      <c r="M669" s="1"/>
      <c r="N669" s="1"/>
      <c r="O669" s="1"/>
    </row>
    <row r="670" spans="1:15" s="18" customFormat="1" ht="15" customHeight="1">
      <c r="A670" s="1"/>
      <c r="B670" s="1"/>
      <c r="C670" s="2"/>
      <c r="D670" s="2"/>
      <c r="E670" s="3"/>
      <c r="F670" s="2"/>
      <c r="G670" s="4"/>
      <c r="H670" s="5"/>
      <c r="I670" s="5"/>
      <c r="J670" s="5"/>
      <c r="K670" s="1"/>
      <c r="L670" s="1"/>
      <c r="M670" s="1"/>
      <c r="N670" s="1"/>
      <c r="O670" s="1"/>
    </row>
    <row r="671" spans="1:15" s="18" customFormat="1" ht="15" customHeight="1">
      <c r="A671" s="1"/>
      <c r="B671" s="1"/>
      <c r="C671" s="2"/>
      <c r="D671" s="2"/>
      <c r="E671" s="3"/>
      <c r="F671" s="2"/>
      <c r="G671" s="4"/>
      <c r="H671" s="5"/>
      <c r="I671" s="5"/>
      <c r="J671" s="5"/>
      <c r="K671" s="1"/>
      <c r="L671" s="1"/>
      <c r="M671" s="1"/>
      <c r="N671" s="1"/>
      <c r="O671" s="1"/>
    </row>
    <row r="672" spans="1:15" s="18" customFormat="1" ht="15" customHeight="1">
      <c r="A672" s="1"/>
      <c r="B672" s="1"/>
      <c r="C672" s="2"/>
      <c r="D672" s="2"/>
      <c r="E672" s="3"/>
      <c r="F672" s="2"/>
      <c r="G672" s="4"/>
      <c r="H672" s="5"/>
      <c r="I672" s="5"/>
      <c r="J672" s="5"/>
      <c r="K672" s="1"/>
      <c r="L672" s="1"/>
      <c r="M672" s="1"/>
      <c r="N672" s="1"/>
      <c r="O672" s="1"/>
    </row>
    <row r="673" spans="1:15" s="18" customFormat="1" ht="15" customHeight="1">
      <c r="A673" s="1"/>
      <c r="B673" s="1"/>
      <c r="C673" s="2"/>
      <c r="D673" s="2"/>
      <c r="E673" s="3"/>
      <c r="F673" s="2"/>
      <c r="G673" s="4"/>
      <c r="H673" s="5"/>
      <c r="I673" s="5"/>
      <c r="J673" s="5"/>
      <c r="K673" s="1"/>
      <c r="L673" s="1"/>
      <c r="M673" s="1"/>
      <c r="N673" s="1"/>
      <c r="O673" s="1"/>
    </row>
    <row r="674" spans="1:15" s="18" customFormat="1" ht="15" customHeight="1">
      <c r="A674" s="1"/>
      <c r="B674" s="1"/>
      <c r="C674" s="2"/>
      <c r="D674" s="2"/>
      <c r="E674" s="3"/>
      <c r="F674" s="2"/>
      <c r="G674" s="4"/>
      <c r="H674" s="5"/>
      <c r="I674" s="5"/>
      <c r="J674" s="5"/>
      <c r="K674" s="1"/>
      <c r="L674" s="1"/>
      <c r="M674" s="1"/>
      <c r="N674" s="1"/>
      <c r="O674" s="1"/>
    </row>
    <row r="675" spans="1:15" s="18" customFormat="1" ht="15" customHeight="1">
      <c r="A675" s="1"/>
      <c r="B675" s="1"/>
      <c r="C675" s="2"/>
      <c r="D675" s="2"/>
      <c r="E675" s="3"/>
      <c r="F675" s="2"/>
      <c r="G675" s="4"/>
      <c r="H675" s="5"/>
      <c r="I675" s="5"/>
      <c r="J675" s="5"/>
      <c r="K675" s="1"/>
      <c r="L675" s="1"/>
      <c r="M675" s="1"/>
      <c r="N675" s="1"/>
      <c r="O675" s="1"/>
    </row>
    <row r="676" spans="1:15" s="18" customFormat="1" ht="15" customHeight="1">
      <c r="A676" s="1"/>
      <c r="B676" s="1"/>
      <c r="C676" s="2"/>
      <c r="D676" s="2"/>
      <c r="E676" s="3"/>
      <c r="F676" s="2"/>
      <c r="G676" s="4"/>
      <c r="H676" s="5"/>
      <c r="I676" s="5"/>
      <c r="J676" s="5"/>
      <c r="K676" s="1"/>
      <c r="L676" s="1"/>
      <c r="M676" s="1"/>
      <c r="N676" s="1"/>
      <c r="O676" s="1"/>
    </row>
    <row r="677" spans="1:15" s="18" customFormat="1" ht="15" customHeight="1">
      <c r="A677" s="1"/>
      <c r="B677" s="1"/>
      <c r="C677" s="2"/>
      <c r="D677" s="2"/>
      <c r="E677" s="3"/>
      <c r="F677" s="2"/>
      <c r="G677" s="4"/>
      <c r="H677" s="5"/>
      <c r="I677" s="5"/>
      <c r="J677" s="5"/>
      <c r="K677" s="1"/>
      <c r="L677" s="1"/>
      <c r="M677" s="1"/>
      <c r="N677" s="1"/>
      <c r="O677" s="1"/>
    </row>
    <row r="678" spans="1:15" s="18" customFormat="1" ht="15" customHeight="1">
      <c r="A678" s="1"/>
      <c r="B678" s="1"/>
      <c r="C678" s="2"/>
      <c r="D678" s="2"/>
      <c r="E678" s="3"/>
      <c r="F678" s="2"/>
      <c r="G678" s="4"/>
      <c r="H678" s="5"/>
      <c r="I678" s="5"/>
      <c r="J678" s="5"/>
      <c r="K678" s="1"/>
      <c r="L678" s="1"/>
      <c r="M678" s="1"/>
      <c r="N678" s="1"/>
      <c r="O678" s="1"/>
    </row>
    <row r="679" spans="1:15" s="18" customFormat="1" ht="15" customHeight="1">
      <c r="A679" s="1"/>
      <c r="B679" s="1"/>
      <c r="C679" s="2"/>
      <c r="D679" s="2"/>
      <c r="E679" s="3"/>
      <c r="F679" s="2"/>
      <c r="G679" s="4"/>
      <c r="H679" s="5"/>
      <c r="I679" s="5"/>
      <c r="J679" s="5"/>
      <c r="K679" s="1"/>
      <c r="L679" s="1"/>
      <c r="M679" s="1"/>
      <c r="N679" s="1"/>
      <c r="O679" s="1"/>
    </row>
    <row r="680" spans="1:15" s="18" customFormat="1" ht="15" customHeight="1">
      <c r="A680" s="1"/>
      <c r="B680" s="1"/>
      <c r="C680" s="2"/>
      <c r="D680" s="2"/>
      <c r="E680" s="3"/>
      <c r="F680" s="2"/>
      <c r="G680" s="4"/>
      <c r="H680" s="5"/>
      <c r="I680" s="5"/>
      <c r="J680" s="5"/>
      <c r="K680" s="1"/>
      <c r="L680" s="1"/>
      <c r="M680" s="1"/>
      <c r="N680" s="1"/>
      <c r="O680" s="1"/>
    </row>
    <row r="681" spans="1:15" s="18" customFormat="1" ht="15" customHeight="1">
      <c r="A681" s="1"/>
      <c r="B681" s="1"/>
      <c r="C681" s="2"/>
      <c r="D681" s="2"/>
      <c r="E681" s="3"/>
      <c r="F681" s="2"/>
      <c r="G681" s="4"/>
      <c r="H681" s="5"/>
      <c r="I681" s="5"/>
      <c r="J681" s="5"/>
      <c r="K681" s="1"/>
      <c r="L681" s="1"/>
      <c r="M681" s="1"/>
      <c r="N681" s="1"/>
      <c r="O681" s="1"/>
    </row>
    <row r="682" spans="1:15" s="18" customFormat="1" ht="15" customHeight="1">
      <c r="A682" s="1"/>
      <c r="B682" s="1"/>
      <c r="C682" s="2"/>
      <c r="D682" s="2"/>
      <c r="E682" s="3"/>
      <c r="F682" s="2"/>
      <c r="G682" s="4"/>
      <c r="H682" s="5"/>
      <c r="I682" s="5"/>
      <c r="J682" s="5"/>
      <c r="K682" s="1"/>
      <c r="L682" s="1"/>
      <c r="M682" s="1"/>
      <c r="N682" s="1"/>
      <c r="O682" s="1"/>
    </row>
    <row r="683" spans="1:15" s="18" customFormat="1" ht="15" customHeight="1">
      <c r="A683" s="1"/>
      <c r="B683" s="1"/>
      <c r="C683" s="2"/>
      <c r="D683" s="2"/>
      <c r="E683" s="3"/>
      <c r="F683" s="2"/>
      <c r="G683" s="4"/>
      <c r="H683" s="5"/>
      <c r="I683" s="5"/>
      <c r="J683" s="5"/>
      <c r="K683" s="1"/>
      <c r="L683" s="1"/>
      <c r="M683" s="1"/>
      <c r="N683" s="1"/>
      <c r="O683" s="1"/>
    </row>
    <row r="684" spans="1:15" s="18" customFormat="1" ht="15" customHeight="1">
      <c r="A684" s="1"/>
      <c r="B684" s="1"/>
      <c r="C684" s="2"/>
      <c r="D684" s="2"/>
      <c r="E684" s="3"/>
      <c r="F684" s="2"/>
      <c r="G684" s="4"/>
      <c r="H684" s="5"/>
      <c r="I684" s="5"/>
      <c r="J684" s="5"/>
      <c r="K684" s="1"/>
      <c r="L684" s="1"/>
      <c r="M684" s="1"/>
      <c r="N684" s="1"/>
      <c r="O684" s="1"/>
    </row>
    <row r="685" spans="1:15" s="18" customFormat="1" ht="15" customHeight="1">
      <c r="A685" s="1"/>
      <c r="B685" s="1"/>
      <c r="C685" s="2"/>
      <c r="D685" s="2"/>
      <c r="E685" s="3"/>
      <c r="F685" s="2"/>
      <c r="G685" s="4"/>
      <c r="H685" s="5"/>
      <c r="I685" s="5"/>
      <c r="J685" s="5"/>
      <c r="K685" s="1"/>
      <c r="L685" s="1"/>
      <c r="M685" s="1"/>
      <c r="N685" s="1"/>
      <c r="O685" s="1"/>
    </row>
    <row r="686" spans="1:15" s="18" customFormat="1" ht="15" customHeight="1">
      <c r="A686" s="1"/>
      <c r="B686" s="1"/>
      <c r="C686" s="2"/>
      <c r="D686" s="2"/>
      <c r="E686" s="3"/>
      <c r="F686" s="2"/>
      <c r="G686" s="4"/>
      <c r="H686" s="5"/>
      <c r="I686" s="5"/>
      <c r="J686" s="5"/>
      <c r="K686" s="1"/>
      <c r="L686" s="1"/>
      <c r="M686" s="1"/>
      <c r="N686" s="1"/>
      <c r="O686" s="1"/>
    </row>
    <row r="687" spans="1:15" s="18" customFormat="1" ht="15" customHeight="1">
      <c r="A687" s="1"/>
      <c r="B687" s="1"/>
      <c r="C687" s="2"/>
      <c r="D687" s="2"/>
      <c r="E687" s="3"/>
      <c r="F687" s="2"/>
      <c r="G687" s="4"/>
      <c r="H687" s="5"/>
      <c r="I687" s="5"/>
      <c r="J687" s="5"/>
      <c r="K687" s="1"/>
      <c r="L687" s="1"/>
      <c r="M687" s="1"/>
      <c r="N687" s="1"/>
      <c r="O687" s="1"/>
    </row>
    <row r="688" spans="1:15" s="18" customFormat="1" ht="15" customHeight="1">
      <c r="A688" s="1"/>
      <c r="B688" s="1"/>
      <c r="C688" s="2"/>
      <c r="D688" s="2"/>
      <c r="E688" s="3"/>
      <c r="F688" s="2"/>
      <c r="G688" s="4"/>
      <c r="H688" s="5"/>
      <c r="I688" s="5"/>
      <c r="J688" s="5"/>
      <c r="K688" s="1"/>
      <c r="L688" s="1"/>
      <c r="M688" s="1"/>
      <c r="N688" s="1"/>
      <c r="O688" s="1"/>
    </row>
    <row r="689" spans="1:15" s="18" customFormat="1" ht="15" customHeight="1">
      <c r="A689" s="1"/>
      <c r="B689" s="1"/>
      <c r="C689" s="2"/>
      <c r="D689" s="2"/>
      <c r="E689" s="3"/>
      <c r="F689" s="2"/>
      <c r="G689" s="4"/>
      <c r="H689" s="5"/>
      <c r="I689" s="5"/>
      <c r="J689" s="5"/>
      <c r="K689" s="1"/>
      <c r="L689" s="1"/>
      <c r="M689" s="1"/>
      <c r="N689" s="1"/>
      <c r="O689" s="1"/>
    </row>
    <row r="690" spans="1:15" s="18" customFormat="1" ht="15" customHeight="1">
      <c r="A690" s="1"/>
      <c r="B690" s="1"/>
      <c r="C690" s="2"/>
      <c r="D690" s="2"/>
      <c r="E690" s="3"/>
      <c r="F690" s="2"/>
      <c r="G690" s="4"/>
      <c r="H690" s="5"/>
      <c r="I690" s="5"/>
      <c r="J690" s="5"/>
      <c r="K690" s="1"/>
      <c r="L690" s="1"/>
      <c r="M690" s="1"/>
      <c r="N690" s="1"/>
      <c r="O690" s="1"/>
    </row>
    <row r="691" spans="1:16" s="18" customFormat="1" ht="15" customHeight="1">
      <c r="A691" s="1"/>
      <c r="B691" s="1"/>
      <c r="C691" s="2"/>
      <c r="D691" s="2"/>
      <c r="E691" s="3"/>
      <c r="F691" s="2"/>
      <c r="G691" s="4"/>
      <c r="H691" s="5"/>
      <c r="I691" s="5"/>
      <c r="J691" s="5"/>
      <c r="K691" s="1"/>
      <c r="L691" s="1"/>
      <c r="M691" s="1"/>
      <c r="N691" s="1"/>
      <c r="O691" s="1"/>
      <c r="P691" s="1"/>
    </row>
    <row r="692" spans="1:16" s="18" customFormat="1" ht="15" customHeight="1">
      <c r="A692" s="1"/>
      <c r="B692" s="1"/>
      <c r="C692" s="2"/>
      <c r="D692" s="2"/>
      <c r="E692" s="3"/>
      <c r="F692" s="2"/>
      <c r="G692" s="4"/>
      <c r="H692" s="5"/>
      <c r="I692" s="5"/>
      <c r="J692" s="5"/>
      <c r="K692" s="1"/>
      <c r="L692" s="1"/>
      <c r="M692" s="1"/>
      <c r="N692" s="1"/>
      <c r="O692" s="1"/>
      <c r="P692" s="1"/>
    </row>
    <row r="693" spans="1:16" s="18" customFormat="1" ht="15" customHeight="1">
      <c r="A693" s="1"/>
      <c r="B693" s="1"/>
      <c r="C693" s="2"/>
      <c r="D693" s="2"/>
      <c r="E693" s="3"/>
      <c r="F693" s="2"/>
      <c r="G693" s="4"/>
      <c r="H693" s="5"/>
      <c r="I693" s="5"/>
      <c r="J693" s="5"/>
      <c r="K693" s="1"/>
      <c r="L693" s="1"/>
      <c r="M693" s="1"/>
      <c r="N693" s="1"/>
      <c r="O693" s="1"/>
      <c r="P693" s="1"/>
    </row>
    <row r="694" spans="1:16" s="18" customFormat="1" ht="15" customHeight="1">
      <c r="A694" s="1"/>
      <c r="B694" s="1"/>
      <c r="C694" s="2"/>
      <c r="D694" s="2"/>
      <c r="E694" s="3"/>
      <c r="F694" s="2"/>
      <c r="G694" s="4"/>
      <c r="H694" s="5"/>
      <c r="I694" s="5"/>
      <c r="J694" s="5"/>
      <c r="K694" s="1"/>
      <c r="L694" s="1"/>
      <c r="M694" s="1"/>
      <c r="N694" s="1"/>
      <c r="O694" s="1"/>
      <c r="P694" s="1"/>
    </row>
    <row r="695" spans="1:16" s="18" customFormat="1" ht="15" customHeight="1">
      <c r="A695" s="1"/>
      <c r="B695" s="1"/>
      <c r="C695" s="2"/>
      <c r="D695" s="2"/>
      <c r="E695" s="3"/>
      <c r="F695" s="2"/>
      <c r="G695" s="4"/>
      <c r="H695" s="5"/>
      <c r="I695" s="5"/>
      <c r="J695" s="5"/>
      <c r="K695" s="1"/>
      <c r="L695" s="1"/>
      <c r="M695" s="1"/>
      <c r="N695" s="1"/>
      <c r="O695" s="1"/>
      <c r="P695" s="1"/>
    </row>
    <row r="696" spans="1:16" s="18" customFormat="1" ht="15" customHeight="1">
      <c r="A696" s="1"/>
      <c r="B696" s="1"/>
      <c r="C696" s="2"/>
      <c r="D696" s="2"/>
      <c r="E696" s="3"/>
      <c r="F696" s="2"/>
      <c r="G696" s="4"/>
      <c r="H696" s="5"/>
      <c r="I696" s="5"/>
      <c r="J696" s="5"/>
      <c r="K696" s="1"/>
      <c r="L696" s="1"/>
      <c r="M696" s="1"/>
      <c r="N696" s="1"/>
      <c r="O696" s="1"/>
      <c r="P696" s="1"/>
    </row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.75" customHeight="1"/>
    <row r="772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52" ht="12" customHeight="1"/>
    <row r="861" ht="14.25" customHeight="1"/>
    <row r="873" ht="14.25" customHeight="1"/>
    <row r="874" ht="14.25" customHeight="1"/>
    <row r="875" ht="13.5" customHeight="1"/>
    <row r="877" ht="15.75" customHeight="1"/>
    <row r="878" ht="14.25" customHeight="1"/>
    <row r="879" ht="14.25" customHeight="1"/>
    <row r="880" ht="16.5" customHeight="1"/>
    <row r="881" ht="16.5" customHeight="1"/>
    <row r="882" ht="15.75" customHeight="1"/>
    <row r="883" ht="14.2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2" ht="15.75" customHeight="1"/>
    <row r="893" ht="15.75" customHeight="1"/>
    <row r="894" ht="15.75" customHeight="1"/>
    <row r="904" ht="13.5" customHeight="1"/>
    <row r="905" ht="13.5" customHeight="1"/>
    <row r="906" ht="14.25" customHeight="1"/>
    <row r="909" ht="13.5" customHeight="1"/>
    <row r="910" ht="13.5" customHeight="1"/>
    <row r="911" ht="14.25" customHeight="1"/>
    <row r="912" ht="14.25" customHeight="1"/>
    <row r="915" ht="14.25" customHeight="1"/>
    <row r="918" ht="14.25" customHeight="1"/>
    <row r="934" ht="16.5" customHeight="1"/>
    <row r="935" ht="15.75" customHeight="1"/>
    <row r="936" ht="15.75" customHeight="1"/>
    <row r="938" ht="13.5" customHeight="1"/>
    <row r="939" ht="14.25" customHeight="1"/>
    <row r="940" ht="14.25" customHeight="1"/>
    <row r="945" ht="14.25" customHeight="1"/>
    <row r="946" ht="14.25" customHeight="1"/>
    <row r="947" ht="15.75" customHeight="1"/>
    <row r="948" ht="13.5" customHeight="1"/>
    <row r="949" ht="12.75" customHeight="1"/>
    <row r="950" ht="14.25" customHeight="1"/>
    <row r="951" ht="13.5" customHeight="1"/>
    <row r="952" ht="14.25" customHeight="1"/>
    <row r="953" ht="13.5" customHeight="1"/>
    <row r="954" ht="13.5" customHeight="1"/>
    <row r="960" ht="18" customHeight="1"/>
    <row r="961" ht="18" customHeight="1"/>
    <row r="962" ht="18" customHeight="1"/>
    <row r="963" ht="19.5" customHeight="1"/>
    <row r="964" ht="17.25" customHeight="1"/>
    <row r="965" ht="18.75" customHeight="1"/>
    <row r="966" ht="18" customHeight="1"/>
    <row r="967" ht="16.5" customHeight="1"/>
    <row r="968" ht="17.25" customHeight="1"/>
    <row r="969" ht="17.25" customHeight="1"/>
    <row r="970" ht="15.75" customHeight="1"/>
    <row r="971" ht="18" customHeight="1"/>
    <row r="972" ht="18" customHeight="1"/>
    <row r="973" ht="17.25" customHeight="1"/>
    <row r="974" ht="15" customHeight="1"/>
    <row r="975" ht="15.75" customHeight="1"/>
    <row r="976" ht="17.25" customHeight="1"/>
    <row r="977" ht="15.75" customHeight="1"/>
    <row r="978" ht="17.25" customHeight="1"/>
    <row r="979" ht="18" customHeight="1"/>
    <row r="980" ht="17.25" customHeight="1"/>
    <row r="981" ht="18" customHeight="1"/>
    <row r="982" ht="17.25" customHeight="1"/>
    <row r="983" ht="15.75" customHeight="1"/>
    <row r="998" ht="15.75" customHeight="1"/>
    <row r="1010" ht="15.75" customHeight="1"/>
    <row r="1011" ht="15.75" customHeight="1"/>
    <row r="1012" ht="12.75" customHeight="1" hidden="1"/>
    <row r="1013" ht="12.75" customHeight="1" hidden="1"/>
    <row r="1014" ht="12.75" customHeight="1" hidden="1"/>
    <row r="1015" ht="15.75" customHeight="1"/>
    <row r="1041" ht="16.5" customHeight="1"/>
    <row r="1042" ht="15.75" customHeight="1"/>
    <row r="1043" ht="15.75" customHeight="1"/>
    <row r="1044" ht="15.75" customHeight="1"/>
    <row r="1045" ht="15.75" customHeight="1"/>
    <row r="1047" ht="4.5" customHeight="1"/>
    <row r="1048" ht="15.75" customHeight="1"/>
    <row r="1049" ht="15.75" customHeight="1"/>
    <row r="1050" ht="12.75" customHeight="1" hidden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23.25" customHeight="1"/>
    <row r="1060" ht="15" customHeight="1"/>
    <row r="1061" ht="13.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4.5" customHeight="1"/>
    <row r="1068" ht="15.75" customHeight="1"/>
    <row r="1069" ht="15.75" customHeight="1"/>
    <row r="1070" ht="15.75" customHeight="1"/>
    <row r="1073" ht="4.5" customHeight="1"/>
    <row r="1074" ht="15.75" customHeight="1"/>
    <row r="1075" ht="15.75" customHeight="1"/>
    <row r="1076" ht="15.75" customHeight="1"/>
    <row r="1077" ht="4.5" customHeight="1"/>
    <row r="1078" ht="4.5" customHeight="1"/>
    <row r="1079" ht="15.75" customHeight="1"/>
    <row r="1080" ht="4.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2.75" customHeight="1" hidden="1"/>
    <row r="1088" ht="15.75" customHeight="1"/>
    <row r="1089" ht="15.75" customHeight="1"/>
    <row r="1090" ht="15.75" customHeight="1"/>
    <row r="1091" ht="15.75" customHeight="1"/>
    <row r="1092" ht="4.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4.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</sheetData>
  <sheetProtection/>
  <mergeCells count="45">
    <mergeCell ref="F118:J118"/>
    <mergeCell ref="F251:J251"/>
    <mergeCell ref="F96:J96"/>
    <mergeCell ref="F103:J103"/>
    <mergeCell ref="A189:E189"/>
    <mergeCell ref="A158:E158"/>
    <mergeCell ref="A108:E108"/>
    <mergeCell ref="F149:J149"/>
    <mergeCell ref="A99:E99"/>
    <mergeCell ref="F193:J193"/>
    <mergeCell ref="A5:E5"/>
    <mergeCell ref="A45:E45"/>
    <mergeCell ref="A200:E200"/>
    <mergeCell ref="A228:E228"/>
    <mergeCell ref="A233:E233"/>
    <mergeCell ref="F170:J170"/>
    <mergeCell ref="A19:E19"/>
    <mergeCell ref="A32:E32"/>
    <mergeCell ref="F146:J146"/>
    <mergeCell ref="A27:E27"/>
    <mergeCell ref="F68:J68"/>
    <mergeCell ref="A163:E163"/>
    <mergeCell ref="A24:E24"/>
    <mergeCell ref="A305:E305"/>
    <mergeCell ref="A239:E239"/>
    <mergeCell ref="A288:E288"/>
    <mergeCell ref="F180:J180"/>
    <mergeCell ref="A181:E181"/>
    <mergeCell ref="A170:E170"/>
    <mergeCell ref="A184:E184"/>
    <mergeCell ref="F185:J185"/>
    <mergeCell ref="F187:J187"/>
    <mergeCell ref="F245:J245"/>
    <mergeCell ref="F215:J215"/>
    <mergeCell ref="A258:E258"/>
    <mergeCell ref="A296:E296"/>
    <mergeCell ref="F259:J259"/>
    <mergeCell ref="A303:E303"/>
    <mergeCell ref="F198:J198"/>
    <mergeCell ref="A213:E213"/>
    <mergeCell ref="A290:E290"/>
    <mergeCell ref="F207:J207"/>
    <mergeCell ref="F257:J257"/>
    <mergeCell ref="A248:E248"/>
    <mergeCell ref="A262:E262"/>
  </mergeCells>
  <printOptions/>
  <pageMargins left="0.1968503937007874" right="0" top="0" bottom="0" header="0" footer="0"/>
  <pageSetup horizontalDpi="600" verticalDpi="600" orientation="portrait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User</cp:lastModifiedBy>
  <cp:lastPrinted>2021-06-15T13:00:53Z</cp:lastPrinted>
  <dcterms:created xsi:type="dcterms:W3CDTF">2012-09-21T13:05:21Z</dcterms:created>
  <dcterms:modified xsi:type="dcterms:W3CDTF">2021-06-15T13:12:31Z</dcterms:modified>
  <cp:category/>
  <cp:version/>
  <cp:contentType/>
  <cp:contentStatus/>
</cp:coreProperties>
</file>